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0" i="2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8"/>
  <c r="B39"/>
  <c r="B40"/>
  <c r="B41"/>
  <c r="B42"/>
  <c r="B43"/>
  <c r="B44"/>
  <c r="B45"/>
  <c r="B9"/>
</calcChain>
</file>

<file path=xl/sharedStrings.xml><?xml version="1.0" encoding="utf-8"?>
<sst xmlns="http://schemas.openxmlformats.org/spreadsheetml/2006/main" count="283" uniqueCount="188">
  <si>
    <t>NAME</t>
  </si>
  <si>
    <t>AITA NO</t>
  </si>
  <si>
    <t> Harshit Yadav</t>
  </si>
  <si>
    <t>Aayush Mintri</t>
  </si>
  <si>
    <t>MRITUNJAY SINGH.</t>
  </si>
  <si>
    <t>Kavya khirwar </t>
  </si>
  <si>
    <t>Dinesh chandra suyal</t>
  </si>
  <si>
    <t>Joseph Z Khuma </t>
  </si>
  <si>
    <t> RiSHI JALOTA</t>
  </si>
  <si>
    <t xml:space="preserve">      410556 </t>
  </si>
  <si>
    <t> Saisha Khanna</t>
  </si>
  <si>
    <t>Jahanavi saini</t>
  </si>
  <si>
    <t> sumit Kumar</t>
  </si>
  <si>
    <t xml:space="preserve"> ominder baisoya</t>
  </si>
  <si>
    <t> 410555</t>
  </si>
  <si>
    <t>YUGAL BANSAL</t>
  </si>
  <si>
    <t>ROHIT ANMOL</t>
  </si>
  <si>
    <t>1)</t>
  </si>
  <si>
    <t>2)</t>
  </si>
  <si>
    <t>3)</t>
  </si>
  <si>
    <t>KAPIL BHALLA</t>
  </si>
  <si>
    <t>PRADEEP DESWAL</t>
  </si>
  <si>
    <t>SHIVAM DALMIA</t>
  </si>
  <si>
    <t>RAJ GOSWAMI</t>
  </si>
  <si>
    <t>4)</t>
  </si>
  <si>
    <t>5)</t>
  </si>
  <si>
    <t>6)</t>
  </si>
  <si>
    <t>SOURABH SEHRAWAT</t>
  </si>
  <si>
    <t xml:space="preserve">vansh kapoor
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</si>
  <si>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</si>
  <si>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</si>
  <si>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</si>
  <si>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</si>
  <si>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</si>
  <si>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</si>
  <si>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</si>
  <si>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</si>
  <si>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</si>
  <si>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</si>
  <si>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</si>
  <si>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</si>
  <si>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</si>
  <si>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</si>
  <si>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RANK</t>
  </si>
  <si>
    <t>Hitesh Sharma</t>
  </si>
  <si>
    <t>Shubham Gajraj </t>
  </si>
  <si>
    <t>Daman Atwal</t>
  </si>
  <si>
    <t>Suraj Beniwal</t>
  </si>
  <si>
    <t> Amrutjay Mohanty </t>
  </si>
  <si>
    <t> TANUJA CHAUHAN    </t>
  </si>
  <si>
    <t>Chinmay Bakshi</t>
  </si>
  <si>
    <t> 406945</t>
  </si>
  <si>
    <t>Yashdeep singh Duggal</t>
  </si>
  <si>
    <t> Radhika yadav</t>
  </si>
  <si>
    <t xml:space="preserve">Sharmeen Rizvi </t>
  </si>
  <si>
    <t>Anusha Kondaveeti </t>
  </si>
  <si>
    <t>Rudra kapoor</t>
  </si>
  <si>
    <t> 410666</t>
  </si>
  <si>
    <t>KRISHNA CHNDRA TIRWA</t>
  </si>
  <si>
    <t>EKLAVYA SINGH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</si>
  <si>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</si>
  <si>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</si>
  <si>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</si>
  <si>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</si>
  <si>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</si>
  <si>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</si>
  <si>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</si>
  <si>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</si>
  <si>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</si>
  <si>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</si>
  <si>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AJAY SINGH NAAGAR    </t>
  </si>
  <si>
    <t xml:space="preserve">  </t>
  </si>
  <si>
    <t>mohit jain</t>
  </si>
  <si>
    <t> varnit arora</t>
  </si>
  <si>
    <t> Shefali arora</t>
  </si>
  <si>
    <t> 414464</t>
  </si>
  <si>
    <t>Varun Tiwari</t>
  </si>
  <si>
    <t> 417490</t>
  </si>
  <si>
    <t>nitant yadav</t>
  </si>
  <si>
    <t>Sheikh Mohammed iftikhar </t>
  </si>
  <si>
    <t>Sumit Gupta</t>
  </si>
  <si>
    <t> 419046</t>
  </si>
  <si>
    <t>Arham Siddiqui</t>
  </si>
  <si>
    <t>Abhishek Artwani</t>
  </si>
  <si>
    <t> 426716</t>
  </si>
  <si>
    <t>Anshuman Gulia</t>
  </si>
  <si>
    <t> neeraj yashpaul </t>
  </si>
  <si>
    <t>Yashvardhan Singh</t>
  </si>
  <si>
    <t> Yuvraj Singh</t>
  </si>
  <si>
    <t>411716 </t>
  </si>
  <si>
    <t>Ayushi singh</t>
  </si>
  <si>
    <t>VED PRAKASH</t>
  </si>
  <si>
    <t> Akshara Iska</t>
  </si>
  <si>
    <t xml:space="preserve"> Rishi Jalota</t>
  </si>
  <si>
    <t>Sachi Sharma</t>
  </si>
  <si>
    <t>amrita yadav</t>
  </si>
  <si>
    <t>Shweta C Rana </t>
  </si>
  <si>
    <t>Utsah Kalra</t>
  </si>
  <si>
    <t>Mohit Bhardwaj</t>
  </si>
  <si>
    <t>Harshvardhan Chopra</t>
  </si>
  <si>
    <t>Anuradha Chopra</t>
  </si>
  <si>
    <t>kashish sharma </t>
  </si>
  <si>
    <t>suyash wardhan sharma</t>
  </si>
  <si>
    <t>Dipanshu garg </t>
  </si>
  <si>
    <t> 404101 </t>
  </si>
  <si>
    <t>Amandeep Singh Baha</t>
  </si>
  <si>
    <t> 416704</t>
  </si>
  <si>
    <t>Bharath Nishok Kumaran </t>
  </si>
  <si>
    <t>405202 </t>
  </si>
  <si>
    <t xml:space="preserve">Arushi Vikram Bhasin </t>
  </si>
  <si>
    <t>KRISHNA TEJA ANKAM</t>
  </si>
  <si>
    <t>UTKARSH TIWARI</t>
  </si>
  <si>
    <t>Shria Atturu</t>
  </si>
  <si>
    <t>Rhythm Malhotra </t>
  </si>
  <si>
    <t>Abhishek gaur</t>
  </si>
  <si>
    <t>414054 </t>
  </si>
  <si>
    <t>koonwar Gupta </t>
  </si>
  <si>
    <t>407328 </t>
  </si>
  <si>
    <t>Devendra Singh</t>
  </si>
  <si>
    <t>52463 ®</t>
  </si>
  <si>
    <t>himani mor</t>
  </si>
  <si>
    <t>Kanishk Pal</t>
  </si>
  <si>
    <t>PREETHI UJJINI</t>
  </si>
  <si>
    <t>Raghav Singh</t>
  </si>
  <si>
    <t xml:space="preserve">Shubham Malhotra </t>
  </si>
  <si>
    <t>Himansu Sagar</t>
  </si>
  <si>
    <t>Vishroot Jalan</t>
  </si>
  <si>
    <t>Kanav Kashyap</t>
  </si>
  <si>
    <t>410527 </t>
  </si>
  <si>
    <t>Yashdeep gahlot</t>
  </si>
  <si>
    <t>Arjun Soman</t>
  </si>
  <si>
    <t>Ishpreet Kaur</t>
  </si>
  <si>
    <t>Naithrav Srinivasan</t>
  </si>
  <si>
    <t>Amarnath Arora</t>
  </si>
  <si>
    <t>Prakriti Banwani</t>
  </si>
  <si>
    <t> Rohan Narayan</t>
  </si>
  <si>
    <t> 410467</t>
  </si>
  <si>
    <t>Ponnala Siddarth </t>
  </si>
  <si>
    <t>408128 </t>
  </si>
  <si>
    <t>Anupreet Bedi</t>
  </si>
  <si>
    <t>gaurang</t>
  </si>
  <si>
    <t>407653 </t>
  </si>
  <si>
    <t xml:space="preserve">jagmeet singh </t>
  </si>
  <si>
    <t>411234 </t>
  </si>
  <si>
    <t xml:space="preserve"> Bharat bhardwaj</t>
  </si>
  <si>
    <t xml:space="preserve"> KIRTI ARYA</t>
  </si>
  <si>
    <t>NA</t>
  </si>
  <si>
    <t>Ayush khirwar</t>
  </si>
  <si>
    <t>Gunjan SURESH Jadhav</t>
  </si>
  <si>
    <r>
      <t> </t>
    </r>
    <r>
      <rPr>
        <sz val="10"/>
        <color rgb="FF000000"/>
        <rFont val="Calibri"/>
        <family val="2"/>
      </rPr>
      <t>426539</t>
    </r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</si>
  <si>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</si>
  <si>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</si>
  <si>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</si>
  <si>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</si>
  <si>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</si>
  <si>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</si>
  <si>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</si>
  <si>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</si>
  <si>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</si>
  <si>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</si>
  <si>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41)</t>
  </si>
  <si>
    <t>42)</t>
  </si>
  <si>
    <t>43)</t>
  </si>
  <si>
    <t>44)</t>
  </si>
  <si>
    <t>45)</t>
  </si>
  <si>
    <t>46)</t>
  </si>
  <si>
    <t>47)</t>
  </si>
  <si>
    <t>48)</t>
  </si>
  <si>
    <t>49)</t>
  </si>
  <si>
    <t>VISHIKA GOSWAMI</t>
  </si>
  <si>
    <t>Sr. No</t>
  </si>
  <si>
    <t>AITA MEN AND WOMEN -50K</t>
  </si>
  <si>
    <t>TOURNAMENT WEEK : 26th March, 2018</t>
  </si>
  <si>
    <t>SPECIAL EXEMPT</t>
  </si>
  <si>
    <t>MEN MAINDRAW</t>
  </si>
  <si>
    <t>Chetna Bhardwaj</t>
  </si>
  <si>
    <t>Kshitij Kamal</t>
  </si>
  <si>
    <t>QUALIFIERS</t>
  </si>
  <si>
    <t> Iska Teertha </t>
  </si>
  <si>
    <t>Ishwari  ANANT Matere</t>
  </si>
  <si>
    <t>THASOORIKA THAVAGNANASOORIYAM</t>
  </si>
  <si>
    <t xml:space="preserve">QUALIFIERS </t>
  </si>
  <si>
    <t xml:space="preserve">DRAW WILL BE POSTED ON OUR FACEBOOK PAGE "24 SAPL TENNIS ACADEMY" BY 8:30 PM A DAY BEFORE THE MATCH </t>
  </si>
  <si>
    <r>
      <rPr>
        <b/>
        <u/>
        <sz val="11"/>
        <color theme="9" tint="-0.249977111117893"/>
        <rFont val="Calibri"/>
        <family val="2"/>
        <scheme val="minor"/>
      </rPr>
      <t>NOTE</t>
    </r>
    <r>
      <rPr>
        <b/>
        <sz val="11"/>
        <color theme="9" tint="-0.249977111117893"/>
        <rFont val="Calibri"/>
        <family val="2"/>
        <scheme val="minor"/>
      </rPr>
      <t>: SIGN IN ON 23/03/2018 I.E. FRIDAY BETWEEN 12-1 PM. SIGN IN VIA EMAIL WILL NOT BE ENTERTAINED.</t>
    </r>
  </si>
  <si>
    <t>ADITYA VARDHAN ROY CHOWDHURY</t>
  </si>
  <si>
    <r>
      <rPr>
        <b/>
        <u/>
        <sz val="11"/>
        <color theme="9" tint="-0.249977111117893"/>
        <rFont val="Calibri"/>
        <family val="2"/>
        <scheme val="minor"/>
      </rPr>
      <t>NOTE</t>
    </r>
    <r>
      <rPr>
        <b/>
        <sz val="11"/>
        <color theme="9" tint="-0.249977111117893"/>
        <rFont val="Calibri"/>
        <family val="2"/>
        <scheme val="minor"/>
      </rPr>
      <t>: SIGN IN ON 25/03/2018 I.E. SUNDAY BETWEEN 12-1 PM. SIGN IN VIA EMAIL WILL NOT BE ENTERTAINED.</t>
    </r>
  </si>
  <si>
    <t>Ranking as on  05th March, 2018</t>
  </si>
  <si>
    <t xml:space="preserve">WOMEN MAINDRAW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</si>
</sst>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9.5"/>
      <color rgb="FF222222"/>
      <name val="Arial"/>
      <family val="2"/>
    </font>
    <font>
      <sz val="12"/>
      <color rgb="FF222222"/>
      <name val="Arial"/>
      <family val="2"/>
    </font>
    <font>
      <sz val="10"/>
      <color theme="1"/>
      <name val="Arial"/>
      <family val="2"/>
    </font>
    <font>
      <sz val="9.5"/>
      <color theme="1"/>
      <name val="Arial"/>
      <family val="2"/>
    </font>
    <font>
      <sz val="12"/>
      <color theme="1"/>
      <name val="Arial"/>
      <family val="2"/>
    </font>
    <font>
      <sz val="10"/>
      <color rgb="FF888888"/>
      <name val="Arial"/>
      <family val="2"/>
    </font>
    <font>
      <sz val="10"/>
      <color theme="1"/>
      <name val="Calibri"/>
      <family val="2"/>
      <scheme val="minor"/>
    </font>
    <font>
      <sz val="10"/>
      <color rgb="FF31313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UICTFontTextStyleBody"/>
    </font>
    <font>
      <sz val="10"/>
      <color rgb="FF222222"/>
      <name val="Trebuchet MS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15" fontId="3" fillId="0" borderId="0" xfId="0" applyNumberFormat="1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6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8" fillId="0" borderId="0" xfId="0" applyFont="1" applyAlignment="1">
      <alignment horizontal="left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vertical="top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tabSelected="1" workbookViewId="0">
      <selection activeCell="L17" sqref="L17"/>
    </sheetView>
  </sheetViews>
  <sheetFormatPr defaultRowHeight="15"/>
  <cols>
    <col min="1" max="1" width="9.140625" customWidth="1"/>
    <col min="2" max="2" width="37" customWidth="1"/>
    <col min="3" max="3" width="11" style="43" bestFit="1" customWidth="1"/>
    <col min="4" max="4" width="9.140625" style="40" customWidth="1"/>
    <col min="5" max="5" width="5.7109375" customWidth="1"/>
    <col min="6" max="6" width="18.42578125" customWidth="1"/>
    <col min="8" max="8" width="13.140625" customWidth="1"/>
  </cols>
  <sheetData>
    <row r="1" spans="1:18">
      <c r="A1" s="1"/>
      <c r="B1" s="11" t="s">
        <v>171</v>
      </c>
      <c r="C1" s="30"/>
      <c r="D1" s="29"/>
      <c r="F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>
      <c r="B2" s="11" t="s">
        <v>172</v>
      </c>
      <c r="C2" s="30"/>
      <c r="D2" s="29"/>
      <c r="E2" s="11"/>
      <c r="F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>
      <c r="B3" s="12" t="s">
        <v>186</v>
      </c>
      <c r="C3" s="30"/>
      <c r="D3" s="29"/>
      <c r="F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>
      <c r="B4" s="37"/>
      <c r="C4" s="37"/>
      <c r="D4" s="38"/>
      <c r="E4" s="38"/>
      <c r="F4" s="37"/>
      <c r="G4" s="39"/>
      <c r="H4" s="37"/>
      <c r="I4" s="37"/>
      <c r="J4" s="37"/>
      <c r="K4" s="38"/>
      <c r="L4" s="38"/>
      <c r="M4" s="37"/>
      <c r="N4" s="39"/>
      <c r="O4" s="37"/>
      <c r="P4" s="11"/>
      <c r="Q4" s="11"/>
      <c r="R4" s="11"/>
    </row>
    <row r="5" spans="1:18">
      <c r="B5" s="37"/>
      <c r="C5" s="37"/>
      <c r="D5" s="38"/>
      <c r="E5" s="38"/>
      <c r="F5" s="37"/>
      <c r="G5" s="39"/>
      <c r="H5" s="37"/>
      <c r="I5" s="37"/>
      <c r="J5" s="37"/>
      <c r="K5" s="38"/>
      <c r="L5" s="38"/>
      <c r="M5" s="37"/>
      <c r="N5" s="39"/>
      <c r="O5" s="37"/>
    </row>
    <row r="6" spans="1:18">
      <c r="B6" s="37" t="s">
        <v>185</v>
      </c>
      <c r="C6" s="37"/>
      <c r="D6" s="38"/>
      <c r="E6" s="38"/>
      <c r="F6" s="37"/>
      <c r="G6" s="39"/>
      <c r="H6" s="37"/>
      <c r="I6" s="6"/>
      <c r="J6" s="8"/>
      <c r="L6" s="2"/>
    </row>
    <row r="7" spans="1:18">
      <c r="B7" s="37" t="s">
        <v>182</v>
      </c>
      <c r="C7" s="37"/>
      <c r="D7" s="38"/>
      <c r="E7" s="38"/>
      <c r="F7" s="37"/>
      <c r="G7" s="39"/>
      <c r="H7" s="37"/>
      <c r="I7" s="6"/>
      <c r="J7" s="6"/>
    </row>
    <row r="8" spans="1:18">
      <c r="I8" s="6"/>
      <c r="J8" s="9"/>
      <c r="K8" s="3"/>
      <c r="L8" s="2"/>
    </row>
    <row r="9" spans="1:18" ht="15.75" customHeight="1">
      <c r="H9" s="14"/>
      <c r="I9" s="6"/>
      <c r="J9" s="8"/>
      <c r="L9" s="2"/>
    </row>
    <row r="10" spans="1:18">
      <c r="B10" s="22" t="s">
        <v>174</v>
      </c>
      <c r="H10" s="14"/>
      <c r="I10" s="7"/>
      <c r="J10" s="6"/>
      <c r="L10" s="4" t="s">
        <v>71</v>
      </c>
    </row>
    <row r="11" spans="1:18" ht="15.75">
      <c r="I11" s="10"/>
      <c r="J11" s="10"/>
      <c r="L11" s="5"/>
    </row>
    <row r="12" spans="1:18">
      <c r="B12" s="1" t="s">
        <v>0</v>
      </c>
      <c r="C12" s="32" t="s">
        <v>1</v>
      </c>
      <c r="D12" s="41" t="s">
        <v>43</v>
      </c>
      <c r="E12" s="1"/>
      <c r="F12" s="1"/>
      <c r="I12" s="8"/>
      <c r="J12" s="6"/>
    </row>
    <row r="13" spans="1:18">
      <c r="I13" s="8"/>
      <c r="J13" s="6"/>
      <c r="L13" s="2"/>
    </row>
    <row r="14" spans="1:18">
      <c r="A14" t="s">
        <v>17</v>
      </c>
      <c r="B14" s="13" t="s">
        <v>114</v>
      </c>
      <c r="C14" s="44" t="s">
        <v>115</v>
      </c>
      <c r="D14" s="29">
        <v>36</v>
      </c>
      <c r="E14" s="14"/>
      <c r="F14" s="14"/>
      <c r="I14" s="6"/>
      <c r="J14" s="8"/>
    </row>
    <row r="15" spans="1:18">
      <c r="A15" t="s">
        <v>18</v>
      </c>
      <c r="B15" s="15" t="s">
        <v>133</v>
      </c>
      <c r="C15" s="44">
        <v>407242</v>
      </c>
      <c r="D15" s="29">
        <v>38</v>
      </c>
      <c r="E15" s="14"/>
      <c r="F15" s="14"/>
      <c r="I15" s="8"/>
      <c r="J15" s="6"/>
    </row>
    <row r="16" spans="1:18">
      <c r="A16" t="s">
        <v>19</v>
      </c>
      <c r="B16" s="14" t="s">
        <v>15</v>
      </c>
      <c r="C16" s="30">
        <v>407046</v>
      </c>
      <c r="D16" s="29">
        <v>43</v>
      </c>
      <c r="E16" s="14"/>
      <c r="F16" s="16"/>
      <c r="I16" s="8"/>
      <c r="J16" s="8"/>
      <c r="L16" s="2"/>
    </row>
    <row r="17" spans="1:10">
      <c r="A17" t="s">
        <v>24</v>
      </c>
      <c r="B17" s="13" t="s">
        <v>88</v>
      </c>
      <c r="C17" s="44" t="s">
        <v>89</v>
      </c>
      <c r="D17" s="29">
        <v>47</v>
      </c>
      <c r="E17" s="14"/>
      <c r="F17" s="14"/>
      <c r="I17" s="8"/>
      <c r="J17" s="8"/>
    </row>
    <row r="18" spans="1:10">
      <c r="A18" s="4" t="s">
        <v>25</v>
      </c>
      <c r="B18" s="13" t="s">
        <v>124</v>
      </c>
      <c r="C18" s="44">
        <v>405933</v>
      </c>
      <c r="D18" s="29">
        <v>56</v>
      </c>
      <c r="E18" s="14"/>
      <c r="F18" s="13"/>
      <c r="I18" s="6"/>
      <c r="J18" s="6"/>
    </row>
    <row r="19" spans="1:10" ht="15.75">
      <c r="A19" s="5" t="s">
        <v>26</v>
      </c>
      <c r="B19" s="14" t="s">
        <v>22</v>
      </c>
      <c r="C19" s="30">
        <v>410528</v>
      </c>
      <c r="D19" s="29">
        <v>56</v>
      </c>
      <c r="E19" s="14"/>
      <c r="F19" s="14"/>
      <c r="I19" s="6"/>
      <c r="J19" s="6"/>
    </row>
    <row r="20" spans="1:10">
      <c r="A20" s="2" t="s">
        <v>29</v>
      </c>
      <c r="B20" s="13" t="s">
        <v>142</v>
      </c>
      <c r="C20" s="44" t="s">
        <v>143</v>
      </c>
      <c r="D20" s="29">
        <v>64</v>
      </c>
      <c r="E20" s="13"/>
      <c r="F20" s="13"/>
      <c r="I20" s="6"/>
      <c r="J20" s="6"/>
    </row>
    <row r="21" spans="1:10">
      <c r="A21" s="2" t="s">
        <v>30</v>
      </c>
      <c r="B21" s="13" t="s">
        <v>140</v>
      </c>
      <c r="C21" s="44" t="s">
        <v>141</v>
      </c>
      <c r="D21" s="29">
        <v>66</v>
      </c>
      <c r="E21" s="14"/>
      <c r="F21" s="13"/>
      <c r="I21" s="6"/>
      <c r="J21" s="6"/>
    </row>
    <row r="22" spans="1:10">
      <c r="A22" t="s">
        <v>31</v>
      </c>
      <c r="B22" s="16" t="s">
        <v>79</v>
      </c>
      <c r="C22" s="45">
        <v>414987</v>
      </c>
      <c r="D22" s="29">
        <v>71</v>
      </c>
      <c r="E22" s="14"/>
      <c r="F22" s="13"/>
      <c r="I22" s="6"/>
      <c r="J22" s="6"/>
    </row>
    <row r="23" spans="1:10">
      <c r="A23" s="2" t="s">
        <v>32</v>
      </c>
      <c r="B23" s="15" t="s">
        <v>98</v>
      </c>
      <c r="C23" s="46">
        <v>408884</v>
      </c>
      <c r="D23" s="29">
        <v>78</v>
      </c>
      <c r="E23" s="14"/>
      <c r="F23" s="14"/>
      <c r="I23" s="6"/>
      <c r="J23" s="6"/>
    </row>
    <row r="24" spans="1:10">
      <c r="A24" s="2" t="s">
        <v>33</v>
      </c>
      <c r="B24" s="13" t="s">
        <v>86</v>
      </c>
      <c r="C24" s="30">
        <v>414529</v>
      </c>
      <c r="D24" s="29">
        <v>78</v>
      </c>
      <c r="E24" s="14"/>
      <c r="F24" s="14"/>
      <c r="I24" s="6"/>
      <c r="J24" s="6"/>
    </row>
    <row r="25" spans="1:10">
      <c r="A25" s="2" t="s">
        <v>34</v>
      </c>
      <c r="B25" s="13" t="s">
        <v>116</v>
      </c>
      <c r="C25" s="44" t="s">
        <v>117</v>
      </c>
      <c r="D25" s="29">
        <v>86</v>
      </c>
      <c r="E25" s="14"/>
      <c r="F25" s="14"/>
      <c r="I25" s="6"/>
      <c r="J25" s="6"/>
    </row>
    <row r="26" spans="1:10">
      <c r="A26" s="2" t="s">
        <v>35</v>
      </c>
      <c r="B26" s="16" t="s">
        <v>13</v>
      </c>
      <c r="C26" s="45" t="s">
        <v>14</v>
      </c>
      <c r="D26" s="29">
        <v>105</v>
      </c>
      <c r="E26" s="16"/>
      <c r="F26" s="16"/>
      <c r="I26" s="6"/>
      <c r="J26" s="6"/>
    </row>
    <row r="27" spans="1:10">
      <c r="A27" s="2" t="s">
        <v>36</v>
      </c>
      <c r="B27" s="13" t="s">
        <v>113</v>
      </c>
      <c r="C27" s="44">
        <v>410533</v>
      </c>
      <c r="D27" s="29">
        <v>106</v>
      </c>
      <c r="E27" s="14"/>
      <c r="F27" s="13"/>
      <c r="I27" s="6"/>
      <c r="J27" s="6"/>
    </row>
    <row r="28" spans="1:10">
      <c r="A28" s="2" t="s">
        <v>37</v>
      </c>
      <c r="B28" s="13" t="s">
        <v>110</v>
      </c>
      <c r="C28" s="44">
        <v>408125</v>
      </c>
      <c r="D28" s="29">
        <v>115</v>
      </c>
      <c r="E28" s="14"/>
      <c r="F28" s="13"/>
      <c r="I28" s="6"/>
      <c r="J28" s="6"/>
    </row>
    <row r="29" spans="1:10">
      <c r="A29" s="2" t="s">
        <v>38</v>
      </c>
      <c r="B29" s="16" t="s">
        <v>45</v>
      </c>
      <c r="C29" s="45">
        <v>417849</v>
      </c>
      <c r="D29" s="29">
        <v>116</v>
      </c>
      <c r="E29" s="16"/>
      <c r="F29" s="16"/>
      <c r="I29" s="6"/>
      <c r="J29" s="6"/>
    </row>
    <row r="30" spans="1:10">
      <c r="A30" s="2" t="s">
        <v>39</v>
      </c>
      <c r="B30" s="16" t="s">
        <v>52</v>
      </c>
      <c r="C30" s="45">
        <v>417160</v>
      </c>
      <c r="D30" s="29">
        <v>121</v>
      </c>
      <c r="E30" s="14"/>
      <c r="F30" s="16"/>
      <c r="I30" s="6"/>
      <c r="J30" s="6"/>
    </row>
    <row r="31" spans="1:10">
      <c r="A31" s="2" t="s">
        <v>40</v>
      </c>
      <c r="B31" s="14" t="s">
        <v>21</v>
      </c>
      <c r="C31" s="45">
        <v>402016</v>
      </c>
      <c r="D31" s="29">
        <v>135</v>
      </c>
      <c r="E31" s="14"/>
      <c r="F31" s="16"/>
      <c r="I31" s="6"/>
      <c r="J31" s="6"/>
    </row>
    <row r="32" spans="1:10">
      <c r="A32" s="2" t="s">
        <v>41</v>
      </c>
      <c r="B32" s="16" t="s">
        <v>47</v>
      </c>
      <c r="C32" s="45">
        <v>404846</v>
      </c>
      <c r="D32" s="29">
        <v>135</v>
      </c>
      <c r="E32" s="16"/>
      <c r="F32" s="14"/>
      <c r="I32" s="6"/>
      <c r="J32" s="6"/>
    </row>
    <row r="33" spans="1:10">
      <c r="A33" s="2" t="s">
        <v>42</v>
      </c>
      <c r="B33" s="16" t="s">
        <v>80</v>
      </c>
      <c r="C33" s="44" t="s">
        <v>81</v>
      </c>
      <c r="D33" s="29">
        <v>135</v>
      </c>
      <c r="E33" s="14"/>
      <c r="F33" s="13"/>
      <c r="I33" s="6"/>
      <c r="J33" s="6"/>
    </row>
    <row r="34" spans="1:10">
      <c r="A34" s="2" t="s">
        <v>60</v>
      </c>
      <c r="B34" s="13" t="s">
        <v>85</v>
      </c>
      <c r="C34" s="44">
        <v>408048</v>
      </c>
      <c r="D34" s="29">
        <v>135</v>
      </c>
      <c r="E34" s="14"/>
      <c r="F34" s="14"/>
      <c r="I34" s="6"/>
      <c r="J34" s="6"/>
    </row>
    <row r="35" spans="1:10">
      <c r="A35" s="2" t="s">
        <v>61</v>
      </c>
      <c r="B35" s="13" t="s">
        <v>125</v>
      </c>
      <c r="C35" s="44">
        <v>403766</v>
      </c>
      <c r="D35" s="29">
        <v>135</v>
      </c>
      <c r="E35" s="14"/>
      <c r="F35" s="13"/>
      <c r="I35" s="6"/>
      <c r="J35" s="6"/>
    </row>
    <row r="36" spans="1:10">
      <c r="A36" s="2" t="s">
        <v>62</v>
      </c>
      <c r="B36" t="s">
        <v>173</v>
      </c>
      <c r="I36" s="6"/>
      <c r="J36" s="6"/>
    </row>
    <row r="37" spans="1:10">
      <c r="A37" s="2" t="s">
        <v>63</v>
      </c>
      <c r="B37" t="s">
        <v>173</v>
      </c>
      <c r="I37" s="6"/>
      <c r="J37" s="6"/>
    </row>
    <row r="38" spans="1:10">
      <c r="A38" s="2"/>
      <c r="I38" s="6"/>
      <c r="J38" s="6"/>
    </row>
    <row r="39" spans="1:10">
      <c r="A39" s="2"/>
      <c r="B39" s="22" t="s">
        <v>177</v>
      </c>
      <c r="I39" s="6"/>
      <c r="J39" s="6"/>
    </row>
    <row r="40" spans="1:10">
      <c r="A40" s="2"/>
      <c r="I40" s="6"/>
      <c r="J40" s="6"/>
    </row>
    <row r="41" spans="1:10">
      <c r="B41" s="37" t="s">
        <v>183</v>
      </c>
      <c r="C41" s="37"/>
      <c r="D41" s="38"/>
      <c r="E41" s="38"/>
      <c r="F41" s="37"/>
      <c r="G41" s="39"/>
      <c r="H41" s="37"/>
      <c r="I41" s="6"/>
      <c r="J41" s="6"/>
    </row>
    <row r="42" spans="1:10">
      <c r="B42" s="37" t="s">
        <v>182</v>
      </c>
      <c r="C42" s="37"/>
      <c r="D42" s="38"/>
      <c r="E42" s="38"/>
      <c r="F42" s="37"/>
      <c r="G42" s="39"/>
      <c r="H42" s="37"/>
      <c r="I42" s="6"/>
      <c r="J42" s="6"/>
    </row>
    <row r="43" spans="1:10">
      <c r="B43" s="23"/>
      <c r="C43" s="23"/>
      <c r="D43" s="31"/>
      <c r="E43" s="31"/>
      <c r="F43" s="23"/>
      <c r="H43" s="23"/>
      <c r="I43" s="6"/>
      <c r="J43" s="6"/>
    </row>
    <row r="44" spans="1:10">
      <c r="A44" s="2" t="s">
        <v>17</v>
      </c>
      <c r="B44" s="13" t="s">
        <v>132</v>
      </c>
      <c r="C44" s="44">
        <v>407104</v>
      </c>
      <c r="D44" s="29">
        <v>135</v>
      </c>
      <c r="E44" s="14"/>
      <c r="F44" s="13"/>
      <c r="I44" s="6"/>
      <c r="J44" s="6"/>
    </row>
    <row r="45" spans="1:10">
      <c r="A45" s="2" t="s">
        <v>18</v>
      </c>
      <c r="B45" s="13" t="s">
        <v>144</v>
      </c>
      <c r="C45" s="44">
        <v>401133</v>
      </c>
      <c r="D45" s="29">
        <v>135</v>
      </c>
      <c r="E45" s="14"/>
      <c r="F45" s="14"/>
      <c r="I45" s="6"/>
      <c r="J45" s="6"/>
    </row>
    <row r="46" spans="1:10">
      <c r="A46" s="2" t="s">
        <v>19</v>
      </c>
      <c r="B46" s="16" t="s">
        <v>3</v>
      </c>
      <c r="C46" s="30">
        <v>402074</v>
      </c>
      <c r="D46" s="29">
        <v>160</v>
      </c>
      <c r="E46" s="16"/>
      <c r="F46" s="16"/>
      <c r="I46" s="6"/>
      <c r="J46" s="6"/>
    </row>
    <row r="47" spans="1:10">
      <c r="A47" s="2" t="s">
        <v>24</v>
      </c>
      <c r="B47" s="16" t="s">
        <v>147</v>
      </c>
      <c r="C47" s="30">
        <v>410598</v>
      </c>
      <c r="D47" s="29">
        <v>178</v>
      </c>
      <c r="E47" s="16"/>
      <c r="F47" s="16"/>
      <c r="I47" s="6"/>
      <c r="J47" s="6"/>
    </row>
    <row r="48" spans="1:10">
      <c r="A48" s="2" t="s">
        <v>25</v>
      </c>
      <c r="B48" s="16" t="s">
        <v>59</v>
      </c>
      <c r="C48" s="30">
        <v>409166</v>
      </c>
      <c r="D48" s="29">
        <v>178</v>
      </c>
      <c r="E48" s="14"/>
      <c r="F48" s="14"/>
      <c r="I48" s="6"/>
      <c r="J48" s="6"/>
    </row>
    <row r="49" spans="1:10">
      <c r="A49" s="2" t="s">
        <v>26</v>
      </c>
      <c r="B49" s="16" t="s">
        <v>76</v>
      </c>
      <c r="C49" s="45" t="s">
        <v>77</v>
      </c>
      <c r="D49" s="29">
        <v>178</v>
      </c>
      <c r="E49" s="14"/>
      <c r="F49" s="16"/>
      <c r="I49" s="6"/>
      <c r="J49" s="6"/>
    </row>
    <row r="50" spans="1:10">
      <c r="A50" s="2" t="s">
        <v>29</v>
      </c>
      <c r="B50" s="13" t="s">
        <v>87</v>
      </c>
      <c r="C50" s="44">
        <v>409321</v>
      </c>
      <c r="D50" s="29">
        <v>178</v>
      </c>
      <c r="E50" s="14"/>
      <c r="F50" s="13"/>
      <c r="I50" s="6"/>
      <c r="J50" s="6"/>
    </row>
    <row r="51" spans="1:10">
      <c r="A51" s="2" t="s">
        <v>30</v>
      </c>
      <c r="B51" s="14" t="s">
        <v>4</v>
      </c>
      <c r="C51" s="45">
        <v>405415</v>
      </c>
      <c r="D51" s="29">
        <v>189</v>
      </c>
      <c r="E51" s="14"/>
      <c r="F51" s="14"/>
      <c r="I51" s="6"/>
      <c r="J51" s="6"/>
    </row>
    <row r="52" spans="1:10">
      <c r="A52" s="2" t="s">
        <v>31</v>
      </c>
      <c r="B52" s="13" t="s">
        <v>137</v>
      </c>
      <c r="C52" s="44" t="s">
        <v>138</v>
      </c>
      <c r="D52" s="29">
        <v>189</v>
      </c>
      <c r="E52" s="13"/>
      <c r="F52" s="13"/>
      <c r="I52" s="6"/>
      <c r="J52" s="6"/>
    </row>
    <row r="53" spans="1:10">
      <c r="A53" s="2" t="s">
        <v>32</v>
      </c>
      <c r="B53" s="13" t="s">
        <v>107</v>
      </c>
      <c r="C53" s="44" t="s">
        <v>108</v>
      </c>
      <c r="D53" s="29">
        <v>198</v>
      </c>
      <c r="E53" s="14"/>
      <c r="F53" s="14"/>
      <c r="I53" s="6"/>
      <c r="J53" s="6"/>
    </row>
    <row r="54" spans="1:10">
      <c r="A54" s="2" t="s">
        <v>33</v>
      </c>
      <c r="B54" s="13" t="s">
        <v>129</v>
      </c>
      <c r="C54" s="44">
        <v>414741</v>
      </c>
      <c r="D54" s="29">
        <v>198</v>
      </c>
      <c r="E54" s="14"/>
      <c r="F54" s="13"/>
      <c r="I54" s="6"/>
      <c r="J54" s="6"/>
    </row>
    <row r="55" spans="1:10">
      <c r="A55" s="2" t="s">
        <v>34</v>
      </c>
      <c r="B55" s="14" t="s">
        <v>27</v>
      </c>
      <c r="C55" s="45">
        <v>417367</v>
      </c>
      <c r="D55" s="29">
        <v>215</v>
      </c>
      <c r="E55" s="14"/>
      <c r="F55" s="16"/>
      <c r="I55" s="6"/>
      <c r="J55" s="6"/>
    </row>
    <row r="56" spans="1:10">
      <c r="A56" s="2" t="s">
        <v>35</v>
      </c>
      <c r="B56" s="17" t="s">
        <v>50</v>
      </c>
      <c r="C56" s="47" t="s">
        <v>51</v>
      </c>
      <c r="D56" s="29">
        <v>215</v>
      </c>
      <c r="E56" s="14"/>
      <c r="F56" s="17"/>
      <c r="I56" s="6"/>
      <c r="J56" s="6"/>
    </row>
    <row r="57" spans="1:10">
      <c r="A57" s="2" t="s">
        <v>36</v>
      </c>
      <c r="B57" s="14" t="s">
        <v>73</v>
      </c>
      <c r="C57" s="30">
        <v>408770</v>
      </c>
      <c r="D57" s="29">
        <v>215</v>
      </c>
      <c r="E57" s="14"/>
      <c r="F57" s="14"/>
      <c r="I57" s="6"/>
      <c r="J57" s="6"/>
    </row>
    <row r="58" spans="1:10">
      <c r="A58" s="2" t="s">
        <v>37</v>
      </c>
      <c r="B58" s="13" t="s">
        <v>127</v>
      </c>
      <c r="C58" s="44" t="s">
        <v>128</v>
      </c>
      <c r="D58" s="29">
        <v>215</v>
      </c>
      <c r="E58" s="14"/>
      <c r="F58" s="13"/>
      <c r="I58" s="6"/>
      <c r="J58" s="6"/>
    </row>
    <row r="59" spans="1:10" ht="16.5" customHeight="1">
      <c r="A59" s="2" t="s">
        <v>38</v>
      </c>
      <c r="B59" s="18" t="s">
        <v>28</v>
      </c>
      <c r="C59" s="30">
        <v>413704</v>
      </c>
      <c r="D59" s="29">
        <v>228</v>
      </c>
      <c r="E59" s="14"/>
      <c r="F59" s="18"/>
      <c r="I59" s="6"/>
      <c r="J59" s="6"/>
    </row>
    <row r="60" spans="1:10">
      <c r="A60" s="2" t="s">
        <v>39</v>
      </c>
      <c r="B60" s="16" t="s">
        <v>184</v>
      </c>
      <c r="C60" s="45">
        <v>412114</v>
      </c>
      <c r="D60" s="29">
        <v>228</v>
      </c>
      <c r="E60" s="16"/>
      <c r="F60" s="16"/>
      <c r="I60" s="6"/>
      <c r="J60" s="6"/>
    </row>
    <row r="61" spans="1:10">
      <c r="A61" s="2" t="s">
        <v>40</v>
      </c>
      <c r="B61" s="19" t="s">
        <v>130</v>
      </c>
      <c r="C61" s="44">
        <v>417799</v>
      </c>
      <c r="D61" s="29">
        <v>252</v>
      </c>
      <c r="E61" s="14"/>
      <c r="F61" s="13"/>
      <c r="I61" s="6"/>
      <c r="J61" s="6"/>
    </row>
    <row r="62" spans="1:10">
      <c r="A62" s="2" t="s">
        <v>41</v>
      </c>
      <c r="B62" s="13" t="s">
        <v>103</v>
      </c>
      <c r="C62" s="44" t="s">
        <v>104</v>
      </c>
      <c r="D62" s="29">
        <v>264</v>
      </c>
      <c r="E62" s="13"/>
      <c r="F62" s="13"/>
      <c r="I62" s="6"/>
      <c r="J62" s="6"/>
    </row>
    <row r="63" spans="1:10">
      <c r="A63" s="2" t="s">
        <v>42</v>
      </c>
      <c r="B63" s="16" t="s">
        <v>7</v>
      </c>
      <c r="C63" s="45">
        <v>402259</v>
      </c>
      <c r="D63" s="29">
        <v>288</v>
      </c>
      <c r="E63" s="16"/>
      <c r="F63" s="16"/>
      <c r="I63" s="6"/>
      <c r="J63" s="6"/>
    </row>
    <row r="64" spans="1:10">
      <c r="A64" s="2" t="s">
        <v>60</v>
      </c>
      <c r="B64" s="13" t="s">
        <v>111</v>
      </c>
      <c r="C64" s="44">
        <v>416311</v>
      </c>
      <c r="D64" s="29">
        <v>288</v>
      </c>
      <c r="E64" s="14"/>
      <c r="F64" s="14"/>
      <c r="I64" s="6"/>
      <c r="J64" s="6"/>
    </row>
    <row r="65" spans="1:10">
      <c r="A65" s="2" t="s">
        <v>61</v>
      </c>
      <c r="B65" s="13" t="s">
        <v>148</v>
      </c>
      <c r="C65" s="44" t="s">
        <v>136</v>
      </c>
      <c r="D65" s="29">
        <v>288</v>
      </c>
      <c r="E65" s="14"/>
      <c r="F65" s="13"/>
      <c r="I65" s="6"/>
      <c r="J65" s="6"/>
    </row>
    <row r="66" spans="1:10">
      <c r="A66" s="2" t="s">
        <v>62</v>
      </c>
      <c r="B66" s="13" t="s">
        <v>176</v>
      </c>
      <c r="C66" s="33">
        <v>400722</v>
      </c>
      <c r="D66" s="29">
        <v>288</v>
      </c>
      <c r="E66" s="6"/>
      <c r="F66" s="2"/>
      <c r="I66" s="6"/>
      <c r="J66" s="6"/>
    </row>
    <row r="67" spans="1:10">
      <c r="A67" s="2" t="s">
        <v>63</v>
      </c>
      <c r="B67" s="16" t="s">
        <v>46</v>
      </c>
      <c r="C67" s="45">
        <v>423450</v>
      </c>
      <c r="D67" s="29">
        <v>324</v>
      </c>
      <c r="E67" s="16"/>
      <c r="F67" s="14"/>
      <c r="I67" s="6"/>
      <c r="J67" s="6"/>
    </row>
    <row r="68" spans="1:10">
      <c r="A68" s="2" t="s">
        <v>64</v>
      </c>
      <c r="B68" s="16" t="s">
        <v>48</v>
      </c>
      <c r="C68" s="45">
        <v>414058</v>
      </c>
      <c r="D68" s="29">
        <v>324</v>
      </c>
      <c r="E68" s="14"/>
      <c r="F68" s="14"/>
      <c r="I68" s="6"/>
      <c r="J68" s="6"/>
    </row>
    <row r="69" spans="1:10">
      <c r="A69" s="2" t="s">
        <v>65</v>
      </c>
      <c r="B69" s="16" t="s">
        <v>2</v>
      </c>
      <c r="C69" s="30">
        <v>410162</v>
      </c>
      <c r="D69" s="29">
        <v>405</v>
      </c>
      <c r="E69" s="14"/>
      <c r="F69" s="14"/>
      <c r="I69" s="6"/>
      <c r="J69" s="6"/>
    </row>
    <row r="70" spans="1:10">
      <c r="A70" s="2" t="s">
        <v>66</v>
      </c>
      <c r="B70" s="16" t="s">
        <v>44</v>
      </c>
      <c r="C70" s="45">
        <v>415700</v>
      </c>
      <c r="D70" s="42">
        <v>363</v>
      </c>
      <c r="E70" s="16"/>
      <c r="F70" s="16"/>
      <c r="I70" s="6"/>
      <c r="J70" s="6"/>
    </row>
    <row r="71" spans="1:10">
      <c r="A71" s="2" t="s">
        <v>67</v>
      </c>
      <c r="B71" s="13" t="s">
        <v>82</v>
      </c>
      <c r="C71" s="44" t="s">
        <v>149</v>
      </c>
      <c r="D71" s="29">
        <v>362</v>
      </c>
      <c r="E71" s="14"/>
      <c r="F71" s="13"/>
      <c r="I71" s="6"/>
      <c r="J71" s="6"/>
    </row>
    <row r="72" spans="1:10">
      <c r="A72" s="2" t="s">
        <v>68</v>
      </c>
      <c r="B72" s="13" t="s">
        <v>121</v>
      </c>
      <c r="C72" s="44">
        <v>414642</v>
      </c>
      <c r="D72" s="29">
        <v>363</v>
      </c>
      <c r="E72" s="14"/>
      <c r="F72" s="13"/>
      <c r="I72" s="6"/>
      <c r="J72" s="6"/>
    </row>
    <row r="73" spans="1:10">
      <c r="A73" s="2" t="s">
        <v>69</v>
      </c>
      <c r="B73" s="13" t="s">
        <v>126</v>
      </c>
      <c r="C73" s="44">
        <v>421309</v>
      </c>
      <c r="D73" s="29">
        <v>363</v>
      </c>
      <c r="E73" s="14"/>
      <c r="F73" s="13"/>
      <c r="I73" s="6"/>
      <c r="J73" s="6"/>
    </row>
    <row r="74" spans="1:10">
      <c r="A74" s="2" t="s">
        <v>150</v>
      </c>
      <c r="B74" s="14" t="s">
        <v>23</v>
      </c>
      <c r="C74" s="48">
        <v>420471</v>
      </c>
      <c r="D74" s="29">
        <v>405</v>
      </c>
      <c r="E74" s="14"/>
      <c r="F74" s="16"/>
      <c r="I74" s="6"/>
      <c r="J74" s="6"/>
    </row>
    <row r="75" spans="1:10">
      <c r="A75" s="2" t="s">
        <v>151</v>
      </c>
      <c r="B75" s="16" t="s">
        <v>72</v>
      </c>
      <c r="C75" s="45">
        <v>402984</v>
      </c>
      <c r="D75" s="29">
        <v>405</v>
      </c>
      <c r="E75" s="14"/>
      <c r="F75" s="16"/>
      <c r="I75" s="6"/>
      <c r="J75" s="6"/>
    </row>
    <row r="76" spans="1:10">
      <c r="A76" s="2" t="s">
        <v>152</v>
      </c>
      <c r="B76" s="13" t="s">
        <v>105</v>
      </c>
      <c r="C76" s="44" t="s">
        <v>106</v>
      </c>
      <c r="D76" s="29">
        <v>405</v>
      </c>
      <c r="E76" s="14"/>
      <c r="F76" s="14"/>
      <c r="I76" s="6"/>
      <c r="J76" s="6"/>
    </row>
    <row r="77" spans="1:10">
      <c r="A77" s="2" t="s">
        <v>153</v>
      </c>
      <c r="B77" s="13" t="s">
        <v>102</v>
      </c>
      <c r="C77" s="44">
        <v>400557</v>
      </c>
      <c r="D77" s="29">
        <v>485</v>
      </c>
      <c r="E77" s="14"/>
      <c r="F77" s="14"/>
      <c r="I77" s="6"/>
      <c r="J77" s="6"/>
    </row>
    <row r="78" spans="1:10">
      <c r="A78" s="2" t="s">
        <v>154</v>
      </c>
      <c r="B78" s="14" t="s">
        <v>16</v>
      </c>
      <c r="C78" s="30">
        <v>429473</v>
      </c>
      <c r="D78" s="29" t="s">
        <v>146</v>
      </c>
      <c r="E78" s="14"/>
      <c r="F78" s="14"/>
      <c r="I78" s="6"/>
      <c r="J78" s="6"/>
    </row>
    <row r="79" spans="1:10">
      <c r="A79" s="2" t="s">
        <v>155</v>
      </c>
      <c r="B79" s="14" t="s">
        <v>20</v>
      </c>
      <c r="C79" s="30">
        <v>413721</v>
      </c>
      <c r="D79" s="29" t="s">
        <v>146</v>
      </c>
      <c r="E79" s="14"/>
      <c r="F79" s="14"/>
      <c r="I79" s="6"/>
      <c r="J79" s="6"/>
    </row>
    <row r="80" spans="1:10">
      <c r="A80" s="2" t="s">
        <v>156</v>
      </c>
      <c r="B80" s="16" t="s">
        <v>70</v>
      </c>
      <c r="C80" s="45">
        <v>429270</v>
      </c>
      <c r="D80" s="29" t="s">
        <v>146</v>
      </c>
      <c r="E80" s="14"/>
      <c r="F80" s="16"/>
      <c r="I80" s="6"/>
      <c r="J80" s="6"/>
    </row>
    <row r="81" spans="1:10">
      <c r="A81" s="2" t="s">
        <v>157</v>
      </c>
      <c r="B81" s="16" t="s">
        <v>6</v>
      </c>
      <c r="C81" s="45" t="s">
        <v>9</v>
      </c>
      <c r="D81" s="42" t="s">
        <v>146</v>
      </c>
      <c r="E81" s="14"/>
      <c r="F81" s="16"/>
      <c r="I81" s="6"/>
      <c r="J81" s="6"/>
    </row>
    <row r="82" spans="1:10">
      <c r="A82" s="2" t="s">
        <v>158</v>
      </c>
      <c r="B82" s="14" t="s">
        <v>8</v>
      </c>
      <c r="C82" s="30">
        <v>417189</v>
      </c>
      <c r="D82" s="29" t="s">
        <v>146</v>
      </c>
      <c r="E82" s="14"/>
      <c r="F82" s="14"/>
      <c r="I82" s="6"/>
      <c r="J82" s="6"/>
    </row>
    <row r="83" spans="1:10">
      <c r="A83" s="2" t="s">
        <v>159</v>
      </c>
      <c r="B83" s="16" t="s">
        <v>12</v>
      </c>
      <c r="C83" s="45">
        <v>421551</v>
      </c>
      <c r="D83" s="29" t="s">
        <v>146</v>
      </c>
      <c r="E83" s="14"/>
      <c r="F83" s="16"/>
      <c r="I83" s="6"/>
      <c r="J83" s="6"/>
    </row>
    <row r="84" spans="1:10">
      <c r="A84" s="2" t="s">
        <v>160</v>
      </c>
      <c r="B84" s="16" t="s">
        <v>56</v>
      </c>
      <c r="C84" s="45" t="s">
        <v>57</v>
      </c>
      <c r="D84" s="29" t="s">
        <v>146</v>
      </c>
      <c r="E84" s="14"/>
      <c r="F84" s="16"/>
      <c r="I84" s="6"/>
      <c r="J84" s="6"/>
    </row>
    <row r="85" spans="1:10">
      <c r="A85" s="2" t="s">
        <v>161</v>
      </c>
      <c r="B85" s="16" t="s">
        <v>58</v>
      </c>
      <c r="C85" s="30"/>
      <c r="D85" s="29" t="s">
        <v>146</v>
      </c>
      <c r="E85" s="14"/>
      <c r="F85" s="14"/>
      <c r="I85" s="6"/>
      <c r="J85" s="6"/>
    </row>
    <row r="86" spans="1:10">
      <c r="A86" s="2" t="s">
        <v>162</v>
      </c>
      <c r="B86" s="16" t="s">
        <v>78</v>
      </c>
      <c r="C86" s="45">
        <v>425767</v>
      </c>
      <c r="D86" s="29" t="s">
        <v>146</v>
      </c>
      <c r="E86" s="14"/>
      <c r="F86" s="16"/>
      <c r="I86" s="6"/>
      <c r="J86" s="6"/>
    </row>
    <row r="87" spans="1:10">
      <c r="A87" s="2" t="s">
        <v>163</v>
      </c>
      <c r="B87" s="13" t="s">
        <v>83</v>
      </c>
      <c r="C87" s="44" t="s">
        <v>84</v>
      </c>
      <c r="D87" s="29" t="s">
        <v>146</v>
      </c>
      <c r="E87" s="14"/>
      <c r="F87" s="20"/>
      <c r="I87" s="6"/>
      <c r="J87" s="6"/>
    </row>
    <row r="88" spans="1:10">
      <c r="A88" s="2" t="s">
        <v>164</v>
      </c>
      <c r="B88" s="13" t="s">
        <v>91</v>
      </c>
      <c r="C88" s="44">
        <v>429187</v>
      </c>
      <c r="D88" s="29" t="s">
        <v>146</v>
      </c>
      <c r="E88" s="14"/>
      <c r="F88" s="13"/>
      <c r="I88" s="6"/>
      <c r="J88" s="6"/>
    </row>
    <row r="89" spans="1:10">
      <c r="A89" s="2" t="s">
        <v>165</v>
      </c>
      <c r="B89" s="13" t="s">
        <v>93</v>
      </c>
      <c r="C89" s="44">
        <v>417189</v>
      </c>
      <c r="D89" s="29" t="s">
        <v>146</v>
      </c>
      <c r="E89" s="14"/>
      <c r="F89" s="13"/>
      <c r="I89" s="6"/>
      <c r="J89" s="6"/>
    </row>
    <row r="90" spans="1:10">
      <c r="A90" s="2" t="s">
        <v>166</v>
      </c>
      <c r="B90" s="21" t="s">
        <v>99</v>
      </c>
      <c r="C90" s="49">
        <v>414592</v>
      </c>
      <c r="D90" s="29" t="s">
        <v>146</v>
      </c>
      <c r="E90" s="14"/>
      <c r="F90" s="21"/>
      <c r="I90" s="6"/>
      <c r="J90" s="6"/>
    </row>
    <row r="91" spans="1:10">
      <c r="A91" s="2" t="s">
        <v>167</v>
      </c>
      <c r="B91" s="13" t="s">
        <v>118</v>
      </c>
      <c r="C91" s="30" t="s">
        <v>119</v>
      </c>
      <c r="D91" s="29" t="s">
        <v>146</v>
      </c>
      <c r="E91" s="14"/>
      <c r="F91" s="13"/>
      <c r="I91" s="6"/>
      <c r="J91" s="6"/>
    </row>
    <row r="92" spans="1:10">
      <c r="A92" s="2" t="s">
        <v>168</v>
      </c>
      <c r="B92" s="13" t="s">
        <v>123</v>
      </c>
      <c r="C92" s="44">
        <v>426859</v>
      </c>
      <c r="D92" s="29" t="s">
        <v>146</v>
      </c>
      <c r="E92" s="14"/>
      <c r="F92" s="18"/>
      <c r="I92" s="6"/>
      <c r="J92" s="6"/>
    </row>
    <row r="93" spans="1:10">
      <c r="A93" s="2" t="s">
        <v>159</v>
      </c>
      <c r="B93" s="13" t="s">
        <v>135</v>
      </c>
      <c r="C93" s="44">
        <v>430439</v>
      </c>
      <c r="D93" s="29" t="s">
        <v>146</v>
      </c>
      <c r="E93" s="14"/>
      <c r="F93" s="16"/>
      <c r="I93" s="6"/>
      <c r="J93" s="6"/>
    </row>
    <row r="94" spans="1:10">
      <c r="B94" s="6"/>
      <c r="C94" s="33"/>
      <c r="D94" s="31"/>
      <c r="E94" s="6"/>
      <c r="F94" s="6"/>
      <c r="I94" s="6"/>
      <c r="J94" s="6"/>
    </row>
    <row r="95" spans="1:10">
      <c r="B95" s="6"/>
      <c r="C95" s="33"/>
      <c r="D95" s="31"/>
      <c r="E95" s="6"/>
      <c r="F95" s="6"/>
      <c r="I95" s="6"/>
      <c r="J95" s="6"/>
    </row>
    <row r="96" spans="1:10">
      <c r="B96" s="6"/>
      <c r="C96" s="33"/>
      <c r="D96" s="31"/>
      <c r="E96" s="6"/>
      <c r="F96" s="6"/>
      <c r="I96" s="6"/>
      <c r="J96" s="6"/>
    </row>
    <row r="97" spans="2:10">
      <c r="B97" s="6"/>
      <c r="C97" s="33"/>
      <c r="D97" s="31"/>
      <c r="E97" s="6"/>
      <c r="F97" s="6"/>
      <c r="I97" s="6"/>
      <c r="J97" s="6"/>
    </row>
    <row r="98" spans="2:10">
      <c r="B98" s="6"/>
      <c r="C98" s="33"/>
      <c r="D98" s="31"/>
      <c r="E98" s="6"/>
      <c r="F98" s="6"/>
      <c r="I98" s="6"/>
      <c r="J98" s="6"/>
    </row>
    <row r="99" spans="2:10">
      <c r="B99" s="6"/>
      <c r="C99" s="33"/>
      <c r="D99" s="31"/>
      <c r="E99" s="6"/>
      <c r="F99" s="6"/>
      <c r="I99" s="6"/>
      <c r="J99" s="6"/>
    </row>
    <row r="100" spans="2:10">
      <c r="B100" s="6"/>
      <c r="C100" s="33"/>
      <c r="D100" s="31"/>
      <c r="E100" s="6"/>
      <c r="F100" s="6"/>
      <c r="I100" s="6"/>
      <c r="J100" s="6"/>
    </row>
    <row r="101" spans="2:10">
      <c r="B101" s="6"/>
      <c r="C101" s="33"/>
      <c r="D101" s="31"/>
      <c r="E101" s="6"/>
      <c r="F101" s="6"/>
      <c r="I101" s="6"/>
      <c r="J101" s="6"/>
    </row>
    <row r="102" spans="2:10">
      <c r="B102" s="6"/>
      <c r="C102" s="33"/>
      <c r="D102" s="31"/>
      <c r="E102" s="6"/>
      <c r="F102" s="6"/>
      <c r="I102" s="6"/>
      <c r="J102" s="6"/>
    </row>
    <row r="103" spans="2:10">
      <c r="B103" s="6"/>
      <c r="C103" s="33"/>
      <c r="D103" s="31"/>
      <c r="E103" s="6"/>
      <c r="F103" s="6"/>
      <c r="I103" s="6"/>
      <c r="J103" s="6"/>
    </row>
    <row r="104" spans="2:10">
      <c r="B104" s="6"/>
      <c r="C104" s="33"/>
      <c r="D104" s="31"/>
      <c r="E104" s="6"/>
      <c r="F104" s="6"/>
      <c r="I104" s="6"/>
      <c r="J104" s="6"/>
    </row>
    <row r="105" spans="2:10">
      <c r="B105" s="6"/>
      <c r="C105" s="33"/>
      <c r="D105" s="31"/>
      <c r="E105" s="6"/>
      <c r="F105" s="6"/>
      <c r="I105" s="6"/>
      <c r="J105" s="6"/>
    </row>
    <row r="106" spans="2:10">
      <c r="B106" s="6"/>
      <c r="C106" s="33"/>
      <c r="D106" s="31"/>
      <c r="E106" s="6"/>
      <c r="F106" s="6"/>
      <c r="I106" s="6"/>
      <c r="J106" s="6"/>
    </row>
    <row r="107" spans="2:10">
      <c r="B107" s="6"/>
      <c r="C107" s="33"/>
      <c r="D107" s="31"/>
      <c r="E107" s="6"/>
      <c r="F107" s="6"/>
      <c r="I107" s="6"/>
      <c r="J107" s="6"/>
    </row>
    <row r="108" spans="2:10">
      <c r="B108" s="6"/>
      <c r="C108" s="33"/>
      <c r="D108" s="31"/>
      <c r="E108" s="6"/>
      <c r="F108" s="6"/>
      <c r="I108" s="6"/>
      <c r="J108" s="6"/>
    </row>
    <row r="109" spans="2:10">
      <c r="B109" s="6"/>
      <c r="C109" s="33"/>
      <c r="D109" s="31"/>
      <c r="E109" s="6"/>
      <c r="F109" s="6"/>
      <c r="I109" s="6"/>
      <c r="J109" s="6"/>
    </row>
    <row r="110" spans="2:10">
      <c r="B110" s="6"/>
      <c r="C110" s="33"/>
      <c r="D110" s="31"/>
      <c r="E110" s="6"/>
      <c r="F110" s="6"/>
      <c r="I110" s="6"/>
      <c r="J110" s="6"/>
    </row>
    <row r="111" spans="2:10">
      <c r="B111" s="6"/>
      <c r="C111" s="33"/>
      <c r="D111" s="31"/>
      <c r="E111" s="6"/>
      <c r="F111" s="6"/>
      <c r="I111" s="6"/>
      <c r="J111" s="6"/>
    </row>
    <row r="112" spans="2:10">
      <c r="B112" s="6"/>
      <c r="C112" s="33"/>
      <c r="D112" s="31"/>
      <c r="E112" s="6"/>
      <c r="F112" s="6"/>
      <c r="I112" s="6"/>
      <c r="J112" s="6"/>
    </row>
    <row r="113" spans="2:10">
      <c r="B113" s="6"/>
      <c r="C113" s="33"/>
      <c r="D113" s="31"/>
      <c r="E113" s="6"/>
      <c r="F113" s="6"/>
      <c r="I113" s="6"/>
      <c r="J113" s="6"/>
    </row>
    <row r="114" spans="2:10">
      <c r="B114" s="6"/>
      <c r="C114" s="33"/>
      <c r="D114" s="31"/>
      <c r="E114" s="6"/>
      <c r="F114" s="6"/>
      <c r="I114" s="6"/>
      <c r="J114" s="6"/>
    </row>
    <row r="115" spans="2:10">
      <c r="B115" s="6"/>
      <c r="C115" s="33"/>
      <c r="D115" s="31"/>
      <c r="E115" s="6"/>
      <c r="F115" s="6"/>
      <c r="H115" s="6"/>
      <c r="I115" s="6"/>
      <c r="J115" s="6"/>
    </row>
    <row r="116" spans="2:10">
      <c r="B116" s="6"/>
      <c r="C116" s="33"/>
      <c r="D116" s="31"/>
      <c r="E116" s="6"/>
      <c r="F116" s="6"/>
      <c r="H116" s="6"/>
      <c r="I116" s="6"/>
      <c r="J116" s="6"/>
    </row>
    <row r="117" spans="2:10">
      <c r="B117" s="6"/>
      <c r="C117" s="33"/>
      <c r="D117" s="31"/>
      <c r="E117" s="6"/>
      <c r="F117" s="6"/>
      <c r="H117" s="6"/>
      <c r="I117" s="6"/>
      <c r="J117" s="6"/>
    </row>
    <row r="118" spans="2:10">
      <c r="B118" s="6"/>
      <c r="C118" s="33"/>
      <c r="D118" s="31"/>
      <c r="E118" s="6"/>
      <c r="F118" s="6"/>
      <c r="H118" s="6"/>
      <c r="I118" s="6"/>
      <c r="J118" s="6"/>
    </row>
    <row r="119" spans="2:10">
      <c r="B119" s="6"/>
      <c r="C119" s="33"/>
      <c r="D119" s="31"/>
      <c r="E119" s="6"/>
      <c r="F119" s="6"/>
      <c r="H119" s="6"/>
      <c r="I119" s="6"/>
      <c r="J119" s="6"/>
    </row>
    <row r="120" spans="2:10">
      <c r="B120" s="6"/>
      <c r="C120" s="33"/>
      <c r="D120" s="31"/>
      <c r="E120" s="6"/>
      <c r="H120" s="6"/>
      <c r="I120" s="6"/>
      <c r="J120" s="6"/>
    </row>
    <row r="121" spans="2:10">
      <c r="B121" s="6"/>
      <c r="C121" s="33"/>
      <c r="D121" s="31"/>
      <c r="E121" s="6"/>
      <c r="H121" s="6"/>
      <c r="I121" s="6"/>
      <c r="J121" s="6"/>
    </row>
    <row r="122" spans="2:10">
      <c r="B122" s="6"/>
      <c r="C122" s="33"/>
      <c r="D122" s="31"/>
      <c r="E122" s="6"/>
      <c r="H122" s="6"/>
      <c r="I122" s="6"/>
      <c r="J122" s="6"/>
    </row>
    <row r="123" spans="2:10">
      <c r="B123" s="6"/>
      <c r="C123" s="33"/>
      <c r="D123" s="31"/>
      <c r="E123" s="6"/>
      <c r="H123" s="6"/>
      <c r="I123" s="6"/>
      <c r="J123" s="6"/>
    </row>
    <row r="124" spans="2:10">
      <c r="B124" s="6"/>
      <c r="C124" s="33"/>
      <c r="D124" s="31"/>
      <c r="E124" s="6"/>
      <c r="H124" s="6"/>
      <c r="I124" s="6"/>
      <c r="J124" s="6"/>
    </row>
    <row r="125" spans="2:10">
      <c r="B125" s="6"/>
      <c r="C125" s="33"/>
      <c r="D125" s="31"/>
      <c r="E125" s="6"/>
      <c r="H125" s="6"/>
      <c r="I125" s="6"/>
      <c r="J125" s="6"/>
    </row>
    <row r="126" spans="2:10">
      <c r="B126" s="6"/>
      <c r="C126" s="33"/>
      <c r="D126" s="31"/>
      <c r="E126" s="6"/>
      <c r="H126" s="6"/>
      <c r="I126" s="6"/>
      <c r="J126" s="6"/>
    </row>
    <row r="127" spans="2:10">
      <c r="B127" s="6"/>
      <c r="C127" s="33"/>
      <c r="D127" s="31"/>
      <c r="E127" s="6"/>
      <c r="H127" s="6"/>
      <c r="I127" s="6"/>
      <c r="J127" s="6"/>
    </row>
    <row r="128" spans="2:10">
      <c r="B128" s="6"/>
      <c r="C128" s="33"/>
      <c r="D128" s="31"/>
      <c r="E128" s="6"/>
      <c r="H128" s="6"/>
      <c r="I128" s="6"/>
      <c r="J128" s="6"/>
    </row>
  </sheetData>
  <sortState ref="B7:G82">
    <sortCondition ref="G2:G7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workbookViewId="0">
      <selection activeCell="E1" sqref="E1:E1048576"/>
    </sheetView>
  </sheetViews>
  <sheetFormatPr defaultRowHeight="18.75" customHeight="1"/>
  <cols>
    <col min="1" max="1" width="6" style="23" customWidth="1"/>
    <col min="2" max="2" width="35.42578125" style="23" customWidth="1"/>
    <col min="3" max="3" width="10" style="23" bestFit="1" customWidth="1"/>
    <col min="4" max="4" width="9.28515625" style="31" bestFit="1" customWidth="1"/>
    <col min="5" max="5" width="6.7109375" style="31" customWidth="1"/>
    <col min="6" max="6" width="23.28515625" style="23" customWidth="1"/>
    <col min="8" max="8" width="11.85546875" style="23" customWidth="1"/>
    <col min="9" max="16384" width="9.140625" style="23"/>
  </cols>
  <sheetData>
    <row r="1" spans="1:15" ht="18.75" customHeight="1">
      <c r="B1" s="23" t="s">
        <v>171</v>
      </c>
    </row>
    <row r="2" spans="1:15" ht="18.75" customHeight="1">
      <c r="B2" s="23" t="s">
        <v>172</v>
      </c>
    </row>
    <row r="3" spans="1:15" ht="18.75" customHeight="1">
      <c r="B3" s="24" t="s">
        <v>187</v>
      </c>
    </row>
    <row r="4" spans="1:15" ht="18.75" customHeight="1">
      <c r="B4" s="25" t="s">
        <v>186</v>
      </c>
    </row>
    <row r="5" spans="1:15" ht="18.75" customHeight="1">
      <c r="B5" s="37" t="s">
        <v>185</v>
      </c>
      <c r="C5" s="37"/>
      <c r="D5" s="38"/>
      <c r="E5" s="38"/>
      <c r="F5" s="37"/>
      <c r="G5" s="39"/>
      <c r="H5" s="37"/>
    </row>
    <row r="6" spans="1:15" ht="18.75" customHeight="1">
      <c r="B6" s="37" t="s">
        <v>182</v>
      </c>
      <c r="C6" s="37"/>
      <c r="D6" s="38"/>
      <c r="E6" s="38"/>
      <c r="F6" s="37"/>
      <c r="G6" s="39"/>
      <c r="H6" s="37"/>
      <c r="K6" s="34"/>
      <c r="L6" s="35"/>
      <c r="M6" s="34"/>
      <c r="N6" s="34"/>
      <c r="O6" s="34"/>
    </row>
    <row r="7" spans="1:15" ht="18.75" customHeight="1">
      <c r="K7" s="34"/>
      <c r="L7" s="36" t="s">
        <v>96</v>
      </c>
      <c r="M7" s="34"/>
      <c r="N7" s="34"/>
      <c r="O7" s="34"/>
    </row>
    <row r="8" spans="1:15" ht="18.75" customHeight="1">
      <c r="A8" s="26" t="s">
        <v>170</v>
      </c>
      <c r="B8" s="26" t="s">
        <v>0</v>
      </c>
      <c r="C8" s="26" t="s">
        <v>1</v>
      </c>
      <c r="D8" s="32" t="s">
        <v>43</v>
      </c>
      <c r="E8" s="32"/>
      <c r="F8" s="26"/>
      <c r="K8" s="34"/>
      <c r="L8" s="36" t="s">
        <v>178</v>
      </c>
      <c r="M8" s="34"/>
      <c r="N8" s="34"/>
      <c r="O8" s="34"/>
    </row>
    <row r="9" spans="1:15" ht="18.75" customHeight="1">
      <c r="A9" s="27" t="s">
        <v>17</v>
      </c>
      <c r="B9" s="23" t="str">
        <f t="shared" ref="B9:B30" si="0">UPPER(L7)</f>
        <v>SHWETA C RANA </v>
      </c>
      <c r="C9" s="27">
        <v>400540</v>
      </c>
      <c r="D9" s="33">
        <v>15</v>
      </c>
      <c r="E9" s="33"/>
      <c r="F9" s="27"/>
      <c r="K9" s="34"/>
      <c r="L9" s="36" t="s">
        <v>109</v>
      </c>
      <c r="M9" s="34"/>
      <c r="N9" s="34"/>
      <c r="O9" s="34"/>
    </row>
    <row r="10" spans="1:15" ht="18.75" customHeight="1">
      <c r="A10" s="27" t="s">
        <v>18</v>
      </c>
      <c r="B10" s="23" t="str">
        <f t="shared" si="0"/>
        <v> ISKA TEERTHA </v>
      </c>
      <c r="C10" s="27">
        <v>403935</v>
      </c>
      <c r="D10" s="33">
        <v>28</v>
      </c>
      <c r="E10" s="33"/>
      <c r="F10" s="27"/>
      <c r="K10" s="34"/>
      <c r="L10" s="36" t="s">
        <v>53</v>
      </c>
      <c r="M10" s="34"/>
      <c r="N10" s="34"/>
      <c r="O10" s="34"/>
    </row>
    <row r="11" spans="1:15" ht="18.75" customHeight="1">
      <c r="A11" s="27" t="s">
        <v>19</v>
      </c>
      <c r="B11" s="23" t="str">
        <f t="shared" si="0"/>
        <v xml:space="preserve">ARUSHI VIKRAM BHASIN </v>
      </c>
      <c r="C11" s="27">
        <v>405392</v>
      </c>
      <c r="D11" s="33">
        <v>30</v>
      </c>
      <c r="E11" s="33"/>
      <c r="F11" s="28"/>
      <c r="K11" s="34"/>
      <c r="L11" s="36" t="s">
        <v>120</v>
      </c>
      <c r="M11" s="34"/>
      <c r="N11" s="34"/>
      <c r="O11" s="34"/>
    </row>
    <row r="12" spans="1:15" ht="18.75" customHeight="1">
      <c r="A12" s="27" t="s">
        <v>24</v>
      </c>
      <c r="B12" s="23" t="str">
        <f t="shared" si="0"/>
        <v> RADHIKA YADAV</v>
      </c>
      <c r="C12" s="27">
        <v>415998</v>
      </c>
      <c r="D12" s="33">
        <v>43</v>
      </c>
      <c r="E12" s="33"/>
      <c r="F12" s="27"/>
      <c r="K12" s="34"/>
      <c r="L12" s="36" t="s">
        <v>134</v>
      </c>
      <c r="M12" s="34"/>
      <c r="N12" s="34"/>
      <c r="O12" s="34"/>
    </row>
    <row r="13" spans="1:15" ht="18.75" customHeight="1">
      <c r="A13" s="27" t="s">
        <v>25</v>
      </c>
      <c r="B13" s="23" t="str">
        <f t="shared" si="0"/>
        <v>HIMANI MOR</v>
      </c>
      <c r="C13" s="27">
        <v>406698</v>
      </c>
      <c r="D13" s="33">
        <v>45</v>
      </c>
      <c r="E13" s="33"/>
      <c r="F13" s="27"/>
      <c r="K13" s="34"/>
      <c r="L13" s="36" t="s">
        <v>139</v>
      </c>
      <c r="M13" s="34"/>
      <c r="N13" s="34"/>
      <c r="O13" s="34"/>
    </row>
    <row r="14" spans="1:15" ht="18.75" customHeight="1">
      <c r="A14" s="27" t="s">
        <v>26</v>
      </c>
      <c r="B14" s="23" t="str">
        <f t="shared" si="0"/>
        <v>PRAKRITI BANWANI</v>
      </c>
      <c r="C14" s="27">
        <v>412241</v>
      </c>
      <c r="D14" s="33">
        <v>46</v>
      </c>
      <c r="E14" s="33"/>
      <c r="F14" s="27"/>
      <c r="K14" s="34"/>
      <c r="L14" s="36" t="s">
        <v>10</v>
      </c>
      <c r="M14" s="34"/>
      <c r="N14" s="34"/>
      <c r="O14" s="34"/>
    </row>
    <row r="15" spans="1:15" ht="18.75" customHeight="1">
      <c r="A15" s="27" t="s">
        <v>29</v>
      </c>
      <c r="B15" s="23" t="str">
        <f t="shared" si="0"/>
        <v>ANUPREET BEDI</v>
      </c>
      <c r="C15" s="27">
        <v>403940</v>
      </c>
      <c r="D15" s="33">
        <v>56</v>
      </c>
      <c r="E15" s="33"/>
      <c r="F15" s="28"/>
      <c r="K15" s="34"/>
      <c r="L15" s="36" t="s">
        <v>122</v>
      </c>
      <c r="M15" s="34"/>
      <c r="N15" s="34"/>
      <c r="O15" s="34"/>
    </row>
    <row r="16" spans="1:15" ht="18.75" customHeight="1">
      <c r="A16" s="27" t="s">
        <v>30</v>
      </c>
      <c r="B16" s="23" t="str">
        <f t="shared" si="0"/>
        <v> SAISHA KHANNA</v>
      </c>
      <c r="C16" s="27">
        <v>411002</v>
      </c>
      <c r="D16" s="33">
        <v>84</v>
      </c>
      <c r="E16" s="33"/>
      <c r="F16" s="27"/>
      <c r="K16" s="34"/>
      <c r="L16" s="36" t="s">
        <v>74</v>
      </c>
      <c r="M16" s="34"/>
      <c r="N16" s="34"/>
      <c r="O16" s="34"/>
    </row>
    <row r="17" spans="1:15" ht="18.75" customHeight="1">
      <c r="A17" s="27" t="s">
        <v>31</v>
      </c>
      <c r="B17" s="23" t="str">
        <f t="shared" si="0"/>
        <v>PREETHI UJJINI</v>
      </c>
      <c r="C17" s="27">
        <v>403087</v>
      </c>
      <c r="D17" s="33">
        <v>88</v>
      </c>
      <c r="E17" s="33"/>
      <c r="F17" s="27"/>
      <c r="K17" s="34"/>
      <c r="L17" s="36" t="s">
        <v>92</v>
      </c>
      <c r="M17" s="34"/>
      <c r="N17" s="34"/>
      <c r="O17" s="34"/>
    </row>
    <row r="18" spans="1:15" ht="18.75" customHeight="1">
      <c r="A18" s="27" t="s">
        <v>32</v>
      </c>
      <c r="B18" s="23" t="str">
        <f t="shared" si="0"/>
        <v> SHEFALI ARORA</v>
      </c>
      <c r="C18" s="27" t="s">
        <v>75</v>
      </c>
      <c r="D18" s="33">
        <v>93</v>
      </c>
      <c r="E18" s="33"/>
      <c r="F18" s="27"/>
      <c r="K18" s="34"/>
      <c r="L18" s="36" t="s">
        <v>54</v>
      </c>
      <c r="M18" s="34"/>
      <c r="N18" s="34"/>
      <c r="O18" s="34"/>
    </row>
    <row r="19" spans="1:15" ht="18.75" customHeight="1">
      <c r="A19" s="27" t="s">
        <v>33</v>
      </c>
      <c r="B19" s="23" t="str">
        <f t="shared" si="0"/>
        <v> AKSHARA ISKA</v>
      </c>
      <c r="C19" s="27">
        <v>403936</v>
      </c>
      <c r="D19" s="33">
        <v>102</v>
      </c>
      <c r="E19" s="33"/>
      <c r="F19" s="27"/>
      <c r="K19" s="34"/>
      <c r="L19" s="36" t="s">
        <v>55</v>
      </c>
      <c r="M19" s="34"/>
      <c r="N19" s="34"/>
      <c r="O19" s="34"/>
    </row>
    <row r="20" spans="1:15" ht="18.75" customHeight="1">
      <c r="A20" s="27" t="s">
        <v>34</v>
      </c>
      <c r="B20" s="23" t="str">
        <f t="shared" si="0"/>
        <v xml:space="preserve">SHARMEEN RIZVI </v>
      </c>
      <c r="C20" s="27">
        <v>407141</v>
      </c>
      <c r="D20" s="33">
        <v>111</v>
      </c>
      <c r="E20" s="33"/>
      <c r="F20" s="27"/>
      <c r="K20" s="34"/>
      <c r="L20" s="36" t="s">
        <v>145</v>
      </c>
      <c r="M20" s="34"/>
      <c r="N20" s="34"/>
      <c r="O20" s="34"/>
    </row>
    <row r="21" spans="1:15" ht="18.75" customHeight="1">
      <c r="A21" s="27" t="s">
        <v>35</v>
      </c>
      <c r="B21" s="23" t="str">
        <f t="shared" si="0"/>
        <v>ANUSHA KONDAVEETI </v>
      </c>
      <c r="C21" s="27">
        <v>407724</v>
      </c>
      <c r="D21" s="33">
        <v>119</v>
      </c>
      <c r="E21" s="33"/>
      <c r="F21" s="27"/>
      <c r="K21" s="34"/>
      <c r="L21" s="36" t="s">
        <v>95</v>
      </c>
      <c r="M21" s="34"/>
      <c r="N21" s="34"/>
      <c r="O21" s="34"/>
    </row>
    <row r="22" spans="1:15" ht="18.75" customHeight="1">
      <c r="A22" s="27" t="s">
        <v>36</v>
      </c>
      <c r="B22" s="23" t="str">
        <f t="shared" si="0"/>
        <v xml:space="preserve"> KIRTI ARYA</v>
      </c>
      <c r="C22" s="27">
        <v>416015</v>
      </c>
      <c r="D22" s="33">
        <v>131</v>
      </c>
      <c r="E22" s="33"/>
      <c r="F22" s="27"/>
      <c r="K22" s="34"/>
      <c r="L22" s="36" t="s">
        <v>179</v>
      </c>
      <c r="M22" s="34"/>
      <c r="N22" s="34"/>
      <c r="O22" s="34"/>
    </row>
    <row r="23" spans="1:15" ht="18.75" customHeight="1">
      <c r="A23" s="27" t="s">
        <v>37</v>
      </c>
      <c r="B23" s="23" t="str">
        <f t="shared" si="0"/>
        <v>AMRITA YADAV</v>
      </c>
      <c r="C23" s="27">
        <v>420354</v>
      </c>
      <c r="D23" s="33">
        <v>144</v>
      </c>
      <c r="E23" s="33"/>
      <c r="F23" s="27"/>
      <c r="K23" s="34"/>
      <c r="L23" s="36" t="s">
        <v>131</v>
      </c>
      <c r="M23" s="34"/>
      <c r="N23" s="34"/>
      <c r="O23" s="34"/>
    </row>
    <row r="24" spans="1:15" ht="18.75" customHeight="1">
      <c r="A24" s="27" t="s">
        <v>38</v>
      </c>
      <c r="B24" s="23" t="str">
        <f t="shared" si="0"/>
        <v>ISHWARI  ANANT MATERE</v>
      </c>
      <c r="C24" s="27">
        <v>412990</v>
      </c>
      <c r="D24" s="33">
        <v>144</v>
      </c>
      <c r="E24" s="33"/>
      <c r="F24" s="27"/>
      <c r="K24" s="34"/>
      <c r="L24" s="36" t="s">
        <v>5</v>
      </c>
      <c r="M24" s="34"/>
      <c r="N24" s="34"/>
      <c r="O24" s="34"/>
    </row>
    <row r="25" spans="1:15" ht="18.75" customHeight="1">
      <c r="A25" s="27" t="s">
        <v>39</v>
      </c>
      <c r="B25" s="23" t="str">
        <f t="shared" si="0"/>
        <v>ISHPREET KAUR</v>
      </c>
      <c r="C25" s="27">
        <v>419549</v>
      </c>
      <c r="D25" s="33">
        <v>175</v>
      </c>
      <c r="E25" s="33"/>
      <c r="F25" s="27"/>
      <c r="K25" s="34"/>
      <c r="L25" s="36" t="s">
        <v>11</v>
      </c>
      <c r="M25" s="34"/>
      <c r="N25" s="34"/>
      <c r="O25" s="34"/>
    </row>
    <row r="26" spans="1:15" ht="18.75" customHeight="1">
      <c r="A26" s="27" t="s">
        <v>40</v>
      </c>
      <c r="B26" s="23" t="str">
        <f t="shared" si="0"/>
        <v>KAVYA KHIRWAR </v>
      </c>
      <c r="C26" s="27">
        <v>416026</v>
      </c>
      <c r="D26" s="33">
        <v>282</v>
      </c>
      <c r="E26" s="33"/>
      <c r="F26" s="27"/>
      <c r="K26" s="34"/>
      <c r="L26" s="36" t="s">
        <v>90</v>
      </c>
      <c r="M26" s="34"/>
      <c r="N26" s="34"/>
      <c r="O26" s="34"/>
    </row>
    <row r="27" spans="1:15" ht="18.75" customHeight="1">
      <c r="A27" s="27" t="s">
        <v>41</v>
      </c>
      <c r="B27" s="23" t="str">
        <f t="shared" si="0"/>
        <v>JAHANAVI SAINI</v>
      </c>
      <c r="C27" s="27">
        <v>422663</v>
      </c>
      <c r="D27" s="33">
        <v>282</v>
      </c>
      <c r="E27" s="33"/>
      <c r="F27" s="27"/>
      <c r="K27" s="34"/>
      <c r="L27" s="36" t="s">
        <v>101</v>
      </c>
      <c r="M27" s="34"/>
      <c r="N27" s="34"/>
      <c r="O27" s="34"/>
    </row>
    <row r="28" spans="1:15" ht="18.75" customHeight="1">
      <c r="A28" s="27" t="s">
        <v>42</v>
      </c>
      <c r="B28" s="23" t="str">
        <f t="shared" si="0"/>
        <v>AYUSHI SINGH</v>
      </c>
      <c r="C28" s="27">
        <v>414348</v>
      </c>
      <c r="D28" s="33">
        <v>282</v>
      </c>
      <c r="E28" s="33"/>
      <c r="F28" s="27"/>
      <c r="K28" s="34"/>
      <c r="L28" s="35" t="s">
        <v>180</v>
      </c>
      <c r="M28" s="34"/>
      <c r="N28" s="34"/>
      <c r="O28" s="34"/>
    </row>
    <row r="29" spans="1:15" ht="18.75" customHeight="1">
      <c r="A29" s="27" t="s">
        <v>60</v>
      </c>
      <c r="B29" s="23" t="str">
        <f t="shared" si="0"/>
        <v>KASHISH SHARMA </v>
      </c>
      <c r="C29" s="27">
        <v>418900</v>
      </c>
      <c r="D29" s="33">
        <v>340</v>
      </c>
      <c r="E29" s="33"/>
      <c r="F29" s="27"/>
      <c r="K29" s="34"/>
      <c r="L29" s="36" t="s">
        <v>49</v>
      </c>
      <c r="M29" s="34"/>
      <c r="N29" s="34"/>
      <c r="O29" s="34"/>
    </row>
    <row r="30" spans="1:15" ht="18.75" customHeight="1">
      <c r="A30" s="23" t="s">
        <v>61</v>
      </c>
      <c r="B30" s="23" t="str">
        <f t="shared" si="0"/>
        <v>THASOORIKA THAVAGNANASOORIYAM</v>
      </c>
      <c r="C30" s="23">
        <v>415306</v>
      </c>
      <c r="D30" s="31">
        <v>340</v>
      </c>
      <c r="K30" s="34"/>
      <c r="L30" s="36" t="s">
        <v>94</v>
      </c>
      <c r="M30" s="34"/>
      <c r="N30" s="34"/>
      <c r="O30" s="34"/>
    </row>
    <row r="31" spans="1:15" ht="18.75" customHeight="1">
      <c r="A31" s="27" t="s">
        <v>62</v>
      </c>
      <c r="B31" s="23" t="s">
        <v>173</v>
      </c>
      <c r="K31" s="34"/>
      <c r="L31" s="36" t="s">
        <v>97</v>
      </c>
      <c r="M31" s="34"/>
      <c r="N31" s="34"/>
      <c r="O31" s="34"/>
    </row>
    <row r="32" spans="1:15" ht="18.75" customHeight="1">
      <c r="A32" s="27" t="s">
        <v>63</v>
      </c>
      <c r="B32" s="23" t="s">
        <v>173</v>
      </c>
      <c r="K32" s="34"/>
      <c r="L32" s="36" t="s">
        <v>100</v>
      </c>
      <c r="M32" s="34"/>
      <c r="N32" s="34"/>
      <c r="O32" s="34"/>
    </row>
    <row r="33" spans="1:15" ht="18.75" customHeight="1">
      <c r="A33" s="27"/>
      <c r="K33" s="34"/>
      <c r="L33" s="36" t="s">
        <v>112</v>
      </c>
      <c r="M33" s="34"/>
      <c r="N33" s="34"/>
      <c r="O33" s="34"/>
    </row>
    <row r="34" spans="1:15" ht="18.75" customHeight="1">
      <c r="A34" s="27"/>
      <c r="B34" s="24" t="s">
        <v>181</v>
      </c>
      <c r="K34" s="34"/>
      <c r="L34" s="36" t="s">
        <v>169</v>
      </c>
      <c r="M34" s="34"/>
      <c r="N34" s="34"/>
      <c r="O34" s="34"/>
    </row>
    <row r="35" spans="1:15" ht="18.75" customHeight="1">
      <c r="B35" s="37" t="s">
        <v>183</v>
      </c>
      <c r="C35" s="37"/>
      <c r="D35" s="38"/>
      <c r="E35" s="38"/>
      <c r="F35" s="37"/>
      <c r="G35" s="39"/>
      <c r="H35" s="37"/>
      <c r="I35" s="37"/>
      <c r="J35" s="37"/>
      <c r="K35" s="37"/>
      <c r="L35" s="35" t="s">
        <v>175</v>
      </c>
      <c r="M35" s="34"/>
      <c r="N35" s="34"/>
      <c r="O35" s="34"/>
    </row>
    <row r="36" spans="1:15" ht="18.75" customHeight="1">
      <c r="B36" s="37" t="s">
        <v>182</v>
      </c>
      <c r="C36" s="37"/>
      <c r="D36" s="38"/>
      <c r="E36" s="38"/>
      <c r="F36" s="37"/>
      <c r="G36" s="39"/>
      <c r="H36" s="37"/>
      <c r="I36" s="37"/>
      <c r="J36" s="37"/>
      <c r="K36" s="37"/>
      <c r="L36" s="35" t="s">
        <v>97</v>
      </c>
      <c r="M36" s="34"/>
      <c r="N36" s="34"/>
      <c r="O36" s="34"/>
    </row>
    <row r="37" spans="1:15" ht="18.75" customHeight="1">
      <c r="K37" s="34"/>
      <c r="L37" s="34"/>
      <c r="M37" s="34"/>
      <c r="N37" s="34"/>
      <c r="O37" s="34"/>
    </row>
    <row r="38" spans="1:15" ht="18.75" customHeight="1">
      <c r="A38" s="27" t="s">
        <v>17</v>
      </c>
      <c r="B38" s="23" t="str">
        <f t="shared" ref="B38:B45" si="1">UPPER(L29)</f>
        <v> TANUJA CHAUHAN    </v>
      </c>
      <c r="C38" s="27">
        <v>414665</v>
      </c>
      <c r="D38" s="33" t="s">
        <v>146</v>
      </c>
      <c r="E38" s="33"/>
      <c r="F38" s="27"/>
    </row>
    <row r="39" spans="1:15" ht="18.75" customHeight="1">
      <c r="A39" s="27" t="s">
        <v>18</v>
      </c>
      <c r="B39" s="23" t="str">
        <f t="shared" si="1"/>
        <v>SACHI SHARMA</v>
      </c>
      <c r="C39" s="27">
        <v>424412</v>
      </c>
      <c r="D39" s="33" t="s">
        <v>146</v>
      </c>
      <c r="E39" s="33"/>
      <c r="F39" s="27"/>
    </row>
    <row r="40" spans="1:15" ht="18.75" customHeight="1">
      <c r="A40" s="27" t="s">
        <v>19</v>
      </c>
      <c r="B40" s="23" t="str">
        <f t="shared" si="1"/>
        <v>UTSAH KALRA</v>
      </c>
      <c r="C40" s="27">
        <v>424213</v>
      </c>
      <c r="D40" s="33" t="s">
        <v>146</v>
      </c>
      <c r="E40" s="33"/>
      <c r="F40" s="27"/>
    </row>
    <row r="41" spans="1:15" ht="18.75" customHeight="1">
      <c r="A41" s="23" t="s">
        <v>24</v>
      </c>
      <c r="B41" s="23" t="str">
        <f t="shared" si="1"/>
        <v>ANURADHA CHOPRA</v>
      </c>
      <c r="C41" s="27">
        <v>414593</v>
      </c>
      <c r="D41" s="33" t="s">
        <v>146</v>
      </c>
      <c r="E41" s="33"/>
      <c r="F41" s="27"/>
    </row>
    <row r="42" spans="1:15" ht="18.75" customHeight="1">
      <c r="A42" s="23" t="s">
        <v>25</v>
      </c>
      <c r="B42" s="23" t="str">
        <f t="shared" si="1"/>
        <v>SHRIA ATTURU</v>
      </c>
      <c r="C42" s="27">
        <v>426067</v>
      </c>
      <c r="D42" s="33" t="s">
        <v>146</v>
      </c>
      <c r="E42" s="33"/>
      <c r="F42" s="27"/>
    </row>
    <row r="43" spans="1:15" ht="18.75" customHeight="1">
      <c r="A43" s="23" t="s">
        <v>26</v>
      </c>
      <c r="B43" s="23" t="str">
        <f t="shared" si="1"/>
        <v>VISHIKA GOSWAMI</v>
      </c>
      <c r="C43" s="27">
        <v>422913</v>
      </c>
      <c r="D43" s="33" t="s">
        <v>146</v>
      </c>
      <c r="E43" s="33"/>
      <c r="F43" s="27"/>
    </row>
    <row r="44" spans="1:15" ht="18.75" customHeight="1">
      <c r="A44" s="23" t="s">
        <v>29</v>
      </c>
      <c r="B44" s="23" t="str">
        <f t="shared" si="1"/>
        <v>CHETNA BHARDWAJ</v>
      </c>
      <c r="C44" s="23">
        <v>422390</v>
      </c>
      <c r="D44" s="31" t="s">
        <v>146</v>
      </c>
      <c r="E44" s="33"/>
    </row>
    <row r="45" spans="1:15" ht="18.75" customHeight="1">
      <c r="A45" s="23" t="s">
        <v>30</v>
      </c>
      <c r="B45" s="23" t="str">
        <f t="shared" si="1"/>
        <v>UTSAH KALRA</v>
      </c>
      <c r="C45" s="23">
        <v>424213</v>
      </c>
      <c r="D45" s="31" t="s">
        <v>146</v>
      </c>
    </row>
  </sheetData>
  <sortState ref="A9:G39">
    <sortCondition ref="D9:D3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Reliance Digital</dc:creator>
  <cp:lastModifiedBy>vineet</cp:lastModifiedBy>
  <dcterms:created xsi:type="dcterms:W3CDTF">2018-01-15T07:20:10Z</dcterms:created>
  <dcterms:modified xsi:type="dcterms:W3CDTF">2018-03-17T11:29:05Z</dcterms:modified>
</cp:coreProperties>
</file>