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00" windowHeight="7755"/>
  </bookViews>
  <sheets>
    <sheet name="Boys U12" sheetId="1" r:id="rId1"/>
    <sheet name="Boys U14" sheetId="2" r:id="rId2"/>
    <sheet name="Girls U12" sheetId="3" r:id="rId3"/>
    <sheet name="Girls U14" sheetId="4" r:id="rId4"/>
  </sheets>
  <calcPr calcId="125725"/>
</workbook>
</file>

<file path=xl/calcChain.xml><?xml version="1.0" encoding="utf-8"?>
<calcChain xmlns="http://schemas.openxmlformats.org/spreadsheetml/2006/main">
  <c r="B11" i="4"/>
  <c r="B12" s="1"/>
  <c r="B13" s="1"/>
  <c r="B14" s="1"/>
  <c r="B11" i="3"/>
  <c r="B12" s="1"/>
  <c r="B13" s="1"/>
  <c r="B14" s="1"/>
  <c r="B16" s="1"/>
  <c r="B17" s="1"/>
  <c r="B18" s="1"/>
  <c r="B19" s="1"/>
  <c r="B20" s="1"/>
  <c r="B21" s="1"/>
  <c r="B22" s="1"/>
  <c r="B23" s="1"/>
  <c r="B24" s="1"/>
  <c r="B25" s="1"/>
  <c r="B26" s="1"/>
  <c r="B27" s="1"/>
  <c r="B9" i="2"/>
  <c r="B11" s="1"/>
  <c r="B12" s="1"/>
  <c r="B13" s="1"/>
  <c r="B15" s="1"/>
  <c r="B16" s="1"/>
  <c r="B18" s="1"/>
  <c r="B19" s="1"/>
  <c r="B20" s="1"/>
  <c r="B22" s="1"/>
  <c r="B23" s="1"/>
  <c r="B24" s="1"/>
  <c r="B11" i="1"/>
  <c r="B16" s="1"/>
  <c r="B16" i="4" l="1"/>
  <c r="B17" s="1"/>
  <c r="B18" l="1"/>
  <c r="B19" s="1"/>
  <c r="B20" s="1"/>
  <c r="B21" s="1"/>
  <c r="B22" s="1"/>
  <c r="B23" s="1"/>
  <c r="B24" s="1"/>
  <c r="B26" s="1"/>
  <c r="B28" s="1"/>
  <c r="B29" s="1"/>
  <c r="B30" s="1"/>
  <c r="B37" s="1"/>
</calcChain>
</file>

<file path=xl/sharedStrings.xml><?xml version="1.0" encoding="utf-8"?>
<sst xmlns="http://schemas.openxmlformats.org/spreadsheetml/2006/main" count="378" uniqueCount="161">
  <si>
    <t>CRACKERCITY JUNIOR TENNIS OPEN</t>
  </si>
  <si>
    <t>Sl. No.</t>
  </si>
  <si>
    <t>Name</t>
  </si>
  <si>
    <t>State</t>
  </si>
  <si>
    <t>AITA No.</t>
  </si>
  <si>
    <t>Mekala mahit</t>
  </si>
  <si>
    <t>Mohammed zaahir salar</t>
  </si>
  <si>
    <t>Nithilan P</t>
  </si>
  <si>
    <t>Kota srinath</t>
  </si>
  <si>
    <t>Ananjan</t>
  </si>
  <si>
    <t>Gowtham S</t>
  </si>
  <si>
    <t>Charan vartham</t>
  </si>
  <si>
    <t>Anto  Arul  Christo</t>
  </si>
  <si>
    <t>K.S.Kavin Karthik</t>
  </si>
  <si>
    <t>L.N.Nithish Balaji</t>
  </si>
  <si>
    <t>Siddharth Gowthaman</t>
  </si>
  <si>
    <t>Harisharan.B</t>
  </si>
  <si>
    <t>P.Paul Cepha</t>
  </si>
  <si>
    <t>Mahalingam A. Kandhavel</t>
  </si>
  <si>
    <t>NVLN  Raju</t>
  </si>
  <si>
    <t>Saksham Suman</t>
  </si>
  <si>
    <t>Jyothik Adithyan</t>
  </si>
  <si>
    <t>Adithyan.S.D.</t>
  </si>
  <si>
    <t>Kavin Senthil</t>
  </si>
  <si>
    <t>Ephinoah Oommem Richi</t>
  </si>
  <si>
    <t>Dev Agarwal</t>
  </si>
  <si>
    <t>Pranav Amatapu</t>
  </si>
  <si>
    <t>Arya S.Prabhu</t>
  </si>
  <si>
    <t>Allen Anuop</t>
  </si>
  <si>
    <t>Aniketh Venkataraman</t>
  </si>
  <si>
    <t>S.Gowtham</t>
  </si>
  <si>
    <t>V.Thirumurugan</t>
  </si>
  <si>
    <t>V.Rakshak Tarun</t>
  </si>
  <si>
    <t>G.M.Rikhil</t>
  </si>
  <si>
    <t>Ruban</t>
  </si>
  <si>
    <t>A.Harsith  Srivatsav  Reddy</t>
  </si>
  <si>
    <t>Rashwant</t>
  </si>
  <si>
    <t>S.Jothisruban</t>
  </si>
  <si>
    <t>Niranjeshwara ram</t>
  </si>
  <si>
    <t>Nihileshwara Ram</t>
  </si>
  <si>
    <t>Meyyappan</t>
  </si>
  <si>
    <t>Tharshan  Vel</t>
  </si>
  <si>
    <t>J.Nithin</t>
  </si>
  <si>
    <t>Sasi Ponting</t>
  </si>
  <si>
    <t>Kairav Murugesh</t>
  </si>
  <si>
    <t>Jagendran Kamak</t>
  </si>
  <si>
    <t>M.K.Tharun vikram</t>
  </si>
  <si>
    <t>R.Sukant</t>
  </si>
  <si>
    <t>Mekala  Akul</t>
  </si>
  <si>
    <t>Koja Srinath</t>
  </si>
  <si>
    <t>Anwesh mishra</t>
  </si>
  <si>
    <t>C.Abraham itticheria</t>
  </si>
  <si>
    <t>Charan vardam</t>
  </si>
  <si>
    <t>S.Rishi Ragavender</t>
  </si>
  <si>
    <t>P.T.Subash</t>
  </si>
  <si>
    <t>Anto Arul Christo</t>
  </si>
  <si>
    <t>Aarav joshuva paul</t>
  </si>
  <si>
    <t>A.M.Salamon ranaldo</t>
  </si>
  <si>
    <t>K.S.Kavin karthik</t>
  </si>
  <si>
    <t>Siddarth gowthaman</t>
  </si>
  <si>
    <t>Naval kishan</t>
  </si>
  <si>
    <t>Harisharan</t>
  </si>
  <si>
    <t>Madhavan  Siddarth</t>
  </si>
  <si>
    <t>Mahalingam A.Kandhavel</t>
  </si>
  <si>
    <t>A.S.Shyam sunder</t>
  </si>
  <si>
    <t>Shravan Anand</t>
  </si>
  <si>
    <t>Roghan Dhanasekaran</t>
  </si>
  <si>
    <t>Yashas kiran</t>
  </si>
  <si>
    <t>Sabarinath V.S</t>
  </si>
  <si>
    <t>Manu gautam</t>
  </si>
  <si>
    <t>Jyothir adithyan</t>
  </si>
  <si>
    <t>Adwaith S.D</t>
  </si>
  <si>
    <t>Adithyan S.D</t>
  </si>
  <si>
    <t>Kavin senthil</t>
  </si>
  <si>
    <t>V.Rishi sidhards reddy</t>
  </si>
  <si>
    <t>Rahul Amatapu</t>
  </si>
  <si>
    <t>Arya S prabhu</t>
  </si>
  <si>
    <t>I.Armaan ahmed</t>
  </si>
  <si>
    <t>Aniketh venkataramanan</t>
  </si>
  <si>
    <t>George korah joseph</t>
  </si>
  <si>
    <t>Selvarajan P.Nithin vijay</t>
  </si>
  <si>
    <t>G.T.Shrihari</t>
  </si>
  <si>
    <t>A.Harshith srivatsav reddy</t>
  </si>
  <si>
    <t>L.T.Jerwin lawson</t>
  </si>
  <si>
    <t>V.Rakshak tarun</t>
  </si>
  <si>
    <t>N.Jagendran kamak</t>
  </si>
  <si>
    <t>G.B.Eyal amuthan</t>
  </si>
  <si>
    <t>K.Sarvesh varshan</t>
  </si>
  <si>
    <t>M.Kairav</t>
  </si>
  <si>
    <t>Mukesh</t>
  </si>
  <si>
    <t>S.Krishvandhan</t>
  </si>
  <si>
    <t>S.Hari yogith</t>
  </si>
  <si>
    <t>P.Niranjeshwara raam</t>
  </si>
  <si>
    <t>P.Nihileshwara raam</t>
  </si>
  <si>
    <t>APPLIED</t>
  </si>
  <si>
    <t>Applied</t>
  </si>
  <si>
    <t>AITA TALENT SERIES (7 Days)</t>
  </si>
  <si>
    <t>BOYS UNDER 14</t>
  </si>
  <si>
    <t>BOYS UNDER 12</t>
  </si>
  <si>
    <t>Disha Behera</t>
  </si>
  <si>
    <t>Zynah Amber Salar</t>
  </si>
  <si>
    <t>Smriti Sreeram</t>
  </si>
  <si>
    <t>J.A.Kavyashree</t>
  </si>
  <si>
    <t>S.A.Jyoshitha</t>
  </si>
  <si>
    <t>Anushka Ashish</t>
  </si>
  <si>
    <t>SreeLekshmi.A.R</t>
  </si>
  <si>
    <t>Kanika Senthil</t>
  </si>
  <si>
    <t>Kavika Senthil</t>
  </si>
  <si>
    <t>Preesha Shanthamoorthi</t>
  </si>
  <si>
    <t>V.Haritha Shree</t>
  </si>
  <si>
    <t>Ravilla Kumar Krithi</t>
  </si>
  <si>
    <t>A.Sreemanya Reddy</t>
  </si>
  <si>
    <t>T.V.Devasree</t>
  </si>
  <si>
    <t>GIRLS UNDER 12</t>
  </si>
  <si>
    <t>Manasvi Vardham</t>
  </si>
  <si>
    <t>Vijay Karthika</t>
  </si>
  <si>
    <t>Aneeta Ann Roshan</t>
  </si>
  <si>
    <t>Bhadra.S</t>
  </si>
  <si>
    <t>Ekta Agrawal</t>
  </si>
  <si>
    <t>Presha Shanthamoorthi</t>
  </si>
  <si>
    <t>B.Ananya</t>
  </si>
  <si>
    <t>Hareni Elanchezhian</t>
  </si>
  <si>
    <t>A.Nithyasree</t>
  </si>
  <si>
    <t>Kosmika Saratkar</t>
  </si>
  <si>
    <t>GIRLS UNDER 14</t>
  </si>
  <si>
    <t>Harisheek Vavilapally</t>
  </si>
  <si>
    <t>Rudr Gutgutia</t>
  </si>
  <si>
    <t>Balaji Manish</t>
  </si>
  <si>
    <t>Arjun Premkumar</t>
  </si>
  <si>
    <t>Jefrin</t>
  </si>
  <si>
    <t>D.I.Pranesh Mithiran</t>
  </si>
  <si>
    <t>Viswasenan Navaneethan</t>
  </si>
  <si>
    <t>S.A.Siddharthdharan</t>
  </si>
  <si>
    <t>Charmi Gopinath</t>
  </si>
  <si>
    <t>M.Sushmitha</t>
  </si>
  <si>
    <t>Aasish.S.R.</t>
  </si>
  <si>
    <t>Ananya.S.R.</t>
  </si>
  <si>
    <t>RANK</t>
  </si>
  <si>
    <t>KA</t>
  </si>
  <si>
    <t>KL</t>
  </si>
  <si>
    <t>Krish Subhuramaniyam Dinesh  Kumar</t>
  </si>
  <si>
    <t>TS</t>
  </si>
  <si>
    <t>Shreyas Krishna Krishnakumar</t>
  </si>
  <si>
    <t>AP</t>
  </si>
  <si>
    <t>Jones Rohan Samuel</t>
  </si>
  <si>
    <t>TN</t>
  </si>
  <si>
    <t>Ananjan Prashanth Kuttuva</t>
  </si>
  <si>
    <t>Sudeep Ravi</t>
  </si>
  <si>
    <t>L.N.NithisH  Balaji</t>
  </si>
  <si>
    <t>Sanjay M kumar</t>
  </si>
  <si>
    <t>V.Jefff  Randal</t>
  </si>
  <si>
    <t>Kriish Subhuramniyam Dinesh Kumar</t>
  </si>
  <si>
    <t>Shreyas  Krishna Kumar</t>
  </si>
  <si>
    <t>Krithin  Krishna Lrishnakumar</t>
  </si>
  <si>
    <t>Pranav kumar Prabhu</t>
  </si>
  <si>
    <t>Miruthula Mahalakshmi Krishnarajan</t>
  </si>
  <si>
    <t>LIST OF DIRECT ENTRIES</t>
  </si>
  <si>
    <t>ALTERNATE</t>
  </si>
  <si>
    <t xml:space="preserve">ACCEPTANCE LIST (as on 25/09/2017) </t>
  </si>
  <si>
    <t>Adwaith S D</t>
  </si>
  <si>
    <t>George Korah Joseph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</si>
</sst>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4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3" xfId="0" applyBorder="1"/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"/>
  <sheetViews>
    <sheetView tabSelected="1" workbookViewId="0">
      <selection activeCell="J10" sqref="J10"/>
    </sheetView>
  </sheetViews>
  <sheetFormatPr defaultRowHeight="15"/>
  <cols>
    <col min="2" max="2" width="9.140625" style="1"/>
    <col min="3" max="3" width="36.5703125" customWidth="1"/>
    <col min="5" max="5" width="18.42578125" customWidth="1"/>
  </cols>
  <sheetData>
    <row r="2" spans="1:6" s="2" customFormat="1" ht="18.75">
      <c r="A2" s="23" t="s">
        <v>0</v>
      </c>
      <c r="B2" s="23"/>
      <c r="C2" s="23"/>
      <c r="D2" s="23"/>
      <c r="E2" s="23"/>
      <c r="F2" s="23"/>
    </row>
    <row r="3" spans="1:6" s="3" customFormat="1" ht="17.25">
      <c r="A3" s="24" t="s">
        <v>96</v>
      </c>
      <c r="B3" s="24"/>
      <c r="C3" s="24"/>
      <c r="D3" s="24"/>
      <c r="E3" s="24"/>
      <c r="F3" s="24"/>
    </row>
    <row r="4" spans="1:6" s="3" customFormat="1" ht="17.25">
      <c r="A4" s="24" t="s">
        <v>158</v>
      </c>
      <c r="B4" s="24"/>
      <c r="C4" s="24"/>
      <c r="D4" s="24"/>
      <c r="E4" s="24"/>
      <c r="F4" s="24"/>
    </row>
    <row r="5" spans="1:6" s="3" customFormat="1" ht="17.25">
      <c r="A5" s="22" t="s">
        <v>98</v>
      </c>
      <c r="B5" s="22"/>
      <c r="C5" s="22"/>
      <c r="D5" s="22"/>
      <c r="E5" s="22"/>
      <c r="F5" s="22"/>
    </row>
    <row r="6" spans="1:6" s="3" customFormat="1" ht="17.25">
      <c r="A6" s="6"/>
      <c r="B6" s="6"/>
      <c r="C6" s="6"/>
      <c r="D6" s="6"/>
      <c r="E6" s="6"/>
      <c r="F6" s="6"/>
    </row>
    <row r="8" spans="1:6" s="4" customFormat="1">
      <c r="B8" s="5" t="s">
        <v>1</v>
      </c>
      <c r="C8" s="5" t="s">
        <v>2</v>
      </c>
      <c r="D8" s="5" t="s">
        <v>3</v>
      </c>
      <c r="E8" s="5" t="s">
        <v>4</v>
      </c>
      <c r="F8" s="9" t="s">
        <v>137</v>
      </c>
    </row>
    <row r="9" spans="1:6" s="8" customFormat="1" ht="20.100000000000001" customHeight="1">
      <c r="B9" s="10"/>
      <c r="C9" s="18" t="s">
        <v>156</v>
      </c>
      <c r="D9" s="11"/>
      <c r="E9" s="10"/>
      <c r="F9" s="11"/>
    </row>
    <row r="10" spans="1:6" s="7" customFormat="1" ht="20.100000000000001" customHeight="1">
      <c r="B10" s="10">
        <v>1</v>
      </c>
      <c r="C10" s="12" t="s">
        <v>13</v>
      </c>
      <c r="D10" s="11" t="s">
        <v>145</v>
      </c>
      <c r="E10" s="13">
        <v>421319</v>
      </c>
      <c r="F10" s="11">
        <v>13</v>
      </c>
    </row>
    <row r="11" spans="1:6" s="7" customFormat="1" ht="20.100000000000001" customHeight="1">
      <c r="B11" s="10">
        <f>1+B10</f>
        <v>2</v>
      </c>
      <c r="C11" s="12" t="s">
        <v>14</v>
      </c>
      <c r="D11" s="11" t="s">
        <v>145</v>
      </c>
      <c r="E11" s="13">
        <v>421274</v>
      </c>
      <c r="F11" s="11">
        <v>16</v>
      </c>
    </row>
    <row r="12" spans="1:6" s="7" customFormat="1" ht="20.100000000000001" customHeight="1">
      <c r="B12" s="10">
        <v>3</v>
      </c>
      <c r="C12" s="12" t="s">
        <v>33</v>
      </c>
      <c r="D12" s="11" t="s">
        <v>145</v>
      </c>
      <c r="E12" s="13">
        <v>418470</v>
      </c>
      <c r="F12" s="11">
        <v>42</v>
      </c>
    </row>
    <row r="13" spans="1:6" s="7" customFormat="1" ht="20.100000000000001" customHeight="1">
      <c r="B13" s="10">
        <v>4</v>
      </c>
      <c r="C13" s="12" t="s">
        <v>29</v>
      </c>
      <c r="D13" s="11" t="s">
        <v>145</v>
      </c>
      <c r="E13" s="13">
        <v>421907</v>
      </c>
      <c r="F13" s="11">
        <v>90</v>
      </c>
    </row>
    <row r="14" spans="1:6" s="7" customFormat="1" ht="20.100000000000001" customHeight="1">
      <c r="B14" s="10">
        <v>5</v>
      </c>
      <c r="C14" s="12" t="s">
        <v>32</v>
      </c>
      <c r="D14" s="11" t="s">
        <v>145</v>
      </c>
      <c r="E14" s="13">
        <v>418804</v>
      </c>
      <c r="F14" s="11">
        <v>92</v>
      </c>
    </row>
    <row r="15" spans="1:6" s="8" customFormat="1" ht="20.100000000000001" customHeight="1">
      <c r="B15" s="10">
        <v>6</v>
      </c>
      <c r="C15" s="12" t="s">
        <v>15</v>
      </c>
      <c r="D15" s="11" t="s">
        <v>145</v>
      </c>
      <c r="E15" s="13">
        <v>417614</v>
      </c>
      <c r="F15" s="11">
        <v>120</v>
      </c>
    </row>
    <row r="16" spans="1:6" s="8" customFormat="1" ht="20.100000000000001" customHeight="1">
      <c r="B16" s="10">
        <f t="shared" ref="B16" si="0">1+B15</f>
        <v>7</v>
      </c>
      <c r="C16" s="12" t="s">
        <v>11</v>
      </c>
      <c r="D16" s="11" t="s">
        <v>138</v>
      </c>
      <c r="E16" s="13">
        <v>421625</v>
      </c>
      <c r="F16" s="11">
        <v>126</v>
      </c>
    </row>
    <row r="17" spans="2:6" s="8" customFormat="1" ht="20.100000000000001" customHeight="1">
      <c r="B17" s="10">
        <v>8</v>
      </c>
      <c r="C17" s="12" t="s">
        <v>18</v>
      </c>
      <c r="D17" s="11" t="s">
        <v>145</v>
      </c>
      <c r="E17" s="13">
        <v>422897</v>
      </c>
      <c r="F17" s="11">
        <v>134</v>
      </c>
    </row>
    <row r="18" spans="2:6" s="8" customFormat="1" ht="20.100000000000001" customHeight="1">
      <c r="B18" s="10">
        <v>9</v>
      </c>
      <c r="C18" s="12" t="s">
        <v>142</v>
      </c>
      <c r="D18" s="11" t="s">
        <v>139</v>
      </c>
      <c r="E18" s="13">
        <v>420887</v>
      </c>
      <c r="F18" s="11">
        <v>146</v>
      </c>
    </row>
    <row r="19" spans="2:6" s="8" customFormat="1" ht="20.100000000000001" customHeight="1">
      <c r="B19" s="10">
        <v>10</v>
      </c>
      <c r="C19" s="12" t="s">
        <v>19</v>
      </c>
      <c r="D19" s="11" t="s">
        <v>141</v>
      </c>
      <c r="E19" s="13">
        <v>424223</v>
      </c>
      <c r="F19" s="11">
        <v>227</v>
      </c>
    </row>
    <row r="20" spans="2:6" s="8" customFormat="1" ht="20.100000000000001" customHeight="1">
      <c r="B20" s="10">
        <v>11</v>
      </c>
      <c r="C20" s="12" t="s">
        <v>27</v>
      </c>
      <c r="D20" s="11" t="s">
        <v>138</v>
      </c>
      <c r="E20" s="13">
        <v>425806</v>
      </c>
      <c r="F20" s="11">
        <v>254</v>
      </c>
    </row>
    <row r="21" spans="2:6" s="8" customFormat="1" ht="20.100000000000001" customHeight="1">
      <c r="B21" s="10">
        <v>12</v>
      </c>
      <c r="C21" s="12" t="s">
        <v>140</v>
      </c>
      <c r="D21" s="11" t="s">
        <v>145</v>
      </c>
      <c r="E21" s="13">
        <v>423919</v>
      </c>
      <c r="F21" s="11">
        <v>265</v>
      </c>
    </row>
    <row r="22" spans="2:6" s="8" customFormat="1" ht="20.100000000000001" customHeight="1">
      <c r="B22" s="10">
        <v>13</v>
      </c>
      <c r="C22" s="12" t="s">
        <v>127</v>
      </c>
      <c r="D22" s="11" t="s">
        <v>145</v>
      </c>
      <c r="E22" s="13">
        <v>421098</v>
      </c>
      <c r="F22" s="11">
        <v>287</v>
      </c>
    </row>
    <row r="23" spans="2:6" s="8" customFormat="1" ht="20.100000000000001" customHeight="1">
      <c r="B23" s="10">
        <v>14</v>
      </c>
      <c r="C23" s="12" t="s">
        <v>16</v>
      </c>
      <c r="D23" s="11" t="s">
        <v>145</v>
      </c>
      <c r="E23" s="13">
        <v>423060</v>
      </c>
      <c r="F23" s="11">
        <v>328</v>
      </c>
    </row>
    <row r="24" spans="2:6" s="8" customFormat="1" ht="20.100000000000001" customHeight="1">
      <c r="B24" s="10">
        <v>15</v>
      </c>
      <c r="C24" s="12" t="s">
        <v>26</v>
      </c>
      <c r="D24" s="11" t="s">
        <v>145</v>
      </c>
      <c r="E24" s="13">
        <v>424552</v>
      </c>
      <c r="F24" s="11">
        <v>334</v>
      </c>
    </row>
    <row r="25" spans="2:6" s="8" customFormat="1" ht="20.100000000000001" customHeight="1">
      <c r="B25" s="10">
        <v>16</v>
      </c>
      <c r="C25" s="12" t="s">
        <v>12</v>
      </c>
      <c r="D25" s="11" t="s">
        <v>145</v>
      </c>
      <c r="E25" s="13">
        <v>422076</v>
      </c>
      <c r="F25" s="11">
        <v>406</v>
      </c>
    </row>
    <row r="26" spans="2:6" s="8" customFormat="1" ht="20.100000000000001" customHeight="1">
      <c r="B26" s="10">
        <v>17</v>
      </c>
      <c r="C26" s="12" t="s">
        <v>8</v>
      </c>
      <c r="D26" s="11" t="s">
        <v>145</v>
      </c>
      <c r="E26" s="13">
        <v>423526</v>
      </c>
      <c r="F26" s="11">
        <v>438</v>
      </c>
    </row>
    <row r="27" spans="2:6" s="8" customFormat="1" ht="20.100000000000001" customHeight="1">
      <c r="B27" s="10">
        <v>18</v>
      </c>
      <c r="C27" s="12" t="s">
        <v>22</v>
      </c>
      <c r="D27" s="11" t="s">
        <v>139</v>
      </c>
      <c r="E27" s="13">
        <v>426107</v>
      </c>
      <c r="F27" s="11">
        <v>464</v>
      </c>
    </row>
    <row r="28" spans="2:6" s="8" customFormat="1" ht="20.100000000000001" customHeight="1">
      <c r="B28" s="10">
        <v>19</v>
      </c>
      <c r="C28" s="12" t="s">
        <v>9</v>
      </c>
      <c r="D28" s="11" t="s">
        <v>145</v>
      </c>
      <c r="E28" s="13">
        <v>420677</v>
      </c>
      <c r="F28" s="11">
        <v>469</v>
      </c>
    </row>
    <row r="29" spans="2:6" s="8" customFormat="1" ht="20.100000000000001" customHeight="1">
      <c r="B29" s="10">
        <v>20</v>
      </c>
      <c r="C29" s="12" t="s">
        <v>10</v>
      </c>
      <c r="D29" s="11" t="s">
        <v>145</v>
      </c>
      <c r="E29" s="13">
        <v>425662</v>
      </c>
      <c r="F29" s="11">
        <v>487</v>
      </c>
    </row>
    <row r="30" spans="2:6" s="8" customFormat="1" ht="20.100000000000001" customHeight="1">
      <c r="B30" s="10">
        <v>21</v>
      </c>
      <c r="C30" s="12" t="s">
        <v>128</v>
      </c>
      <c r="D30" s="11" t="s">
        <v>138</v>
      </c>
      <c r="E30" s="13">
        <v>421619</v>
      </c>
      <c r="F30" s="11">
        <v>541</v>
      </c>
    </row>
    <row r="31" spans="2:6" s="8" customFormat="1" ht="20.100000000000001" customHeight="1">
      <c r="B31" s="10">
        <v>22</v>
      </c>
      <c r="C31" s="14" t="s">
        <v>125</v>
      </c>
      <c r="D31" s="15" t="s">
        <v>141</v>
      </c>
      <c r="E31" s="16">
        <v>426656</v>
      </c>
      <c r="F31" s="11">
        <v>586</v>
      </c>
    </row>
    <row r="32" spans="2:6" s="8" customFormat="1" ht="20.100000000000001" customHeight="1">
      <c r="B32" s="10">
        <v>23</v>
      </c>
      <c r="C32" s="14" t="s">
        <v>160</v>
      </c>
      <c r="D32" s="15" t="s">
        <v>139</v>
      </c>
      <c r="E32" s="16">
        <v>420400</v>
      </c>
      <c r="F32" s="11">
        <v>625</v>
      </c>
    </row>
    <row r="33" spans="2:6" s="8" customFormat="1" ht="20.100000000000001" customHeight="1">
      <c r="B33" s="10">
        <v>24</v>
      </c>
      <c r="C33" s="14" t="s">
        <v>159</v>
      </c>
      <c r="D33" s="15" t="s">
        <v>139</v>
      </c>
      <c r="E33" s="16">
        <v>426106</v>
      </c>
      <c r="F33" s="11">
        <v>625</v>
      </c>
    </row>
    <row r="34" spans="2:6" s="8" customFormat="1" ht="20.100000000000001" customHeight="1">
      <c r="B34" s="10"/>
      <c r="C34" s="19" t="s">
        <v>157</v>
      </c>
      <c r="D34" s="11"/>
      <c r="E34" s="13"/>
      <c r="F34" s="11"/>
    </row>
    <row r="35" spans="2:6" s="8" customFormat="1" ht="20.100000000000001" customHeight="1">
      <c r="B35" s="10"/>
      <c r="C35" s="12"/>
      <c r="D35" s="11"/>
      <c r="E35" s="13"/>
      <c r="F35" s="11"/>
    </row>
    <row r="36" spans="2:6" s="8" customFormat="1" ht="20.100000000000001" customHeight="1">
      <c r="B36" s="10">
        <v>25</v>
      </c>
      <c r="C36" s="12" t="s">
        <v>6</v>
      </c>
      <c r="D36" s="11" t="s">
        <v>145</v>
      </c>
      <c r="E36" s="13">
        <v>422746</v>
      </c>
      <c r="F36" s="11">
        <v>632</v>
      </c>
    </row>
    <row r="37" spans="2:6" s="8" customFormat="1" ht="20.100000000000001" customHeight="1">
      <c r="B37" s="10">
        <v>26</v>
      </c>
      <c r="C37" s="12" t="s">
        <v>144</v>
      </c>
      <c r="D37" s="11" t="s">
        <v>145</v>
      </c>
      <c r="E37" s="13">
        <v>425162</v>
      </c>
      <c r="F37" s="11">
        <v>632</v>
      </c>
    </row>
    <row r="38" spans="2:6" s="8" customFormat="1" ht="20.100000000000001" customHeight="1">
      <c r="B38" s="10">
        <v>27</v>
      </c>
      <c r="C38" s="12" t="s">
        <v>135</v>
      </c>
      <c r="D38" s="11" t="s">
        <v>145</v>
      </c>
      <c r="E38" s="13">
        <v>423784</v>
      </c>
      <c r="F38" s="11">
        <v>657</v>
      </c>
    </row>
    <row r="39" spans="2:6" s="8" customFormat="1" ht="20.100000000000001" customHeight="1">
      <c r="B39" s="10">
        <v>28</v>
      </c>
      <c r="C39" s="12" t="s">
        <v>24</v>
      </c>
      <c r="D39" s="11" t="s">
        <v>139</v>
      </c>
      <c r="E39" s="13">
        <v>425994</v>
      </c>
      <c r="F39" s="11">
        <v>661</v>
      </c>
    </row>
    <row r="40" spans="2:6" s="8" customFormat="1" ht="20.100000000000001" customHeight="1">
      <c r="B40" s="10">
        <v>29</v>
      </c>
      <c r="C40" s="12" t="s">
        <v>44</v>
      </c>
      <c r="D40" s="11" t="s">
        <v>145</v>
      </c>
      <c r="E40" s="13">
        <v>424943</v>
      </c>
      <c r="F40" s="11">
        <v>716</v>
      </c>
    </row>
    <row r="41" spans="2:6" s="8" customFormat="1" ht="20.100000000000001" customHeight="1">
      <c r="B41" s="10">
        <v>30</v>
      </c>
      <c r="C41" s="12" t="s">
        <v>35</v>
      </c>
      <c r="D41" s="11" t="s">
        <v>141</v>
      </c>
      <c r="E41" s="13">
        <v>426655</v>
      </c>
      <c r="F41" s="11">
        <v>748</v>
      </c>
    </row>
    <row r="42" spans="2:6" s="8" customFormat="1" ht="20.100000000000001" customHeight="1">
      <c r="B42" s="10">
        <v>31</v>
      </c>
      <c r="C42" s="12" t="s">
        <v>28</v>
      </c>
      <c r="D42" s="11" t="s">
        <v>145</v>
      </c>
      <c r="E42" s="13">
        <v>428463</v>
      </c>
      <c r="F42" s="11">
        <v>864</v>
      </c>
    </row>
    <row r="43" spans="2:6" s="8" customFormat="1" ht="20.100000000000001" customHeight="1">
      <c r="B43" s="10">
        <v>32</v>
      </c>
      <c r="C43" s="12" t="s">
        <v>25</v>
      </c>
      <c r="D43" s="11" t="s">
        <v>145</v>
      </c>
      <c r="E43" s="13">
        <v>426883</v>
      </c>
      <c r="F43" s="11">
        <v>986</v>
      </c>
    </row>
    <row r="44" spans="2:6" s="8" customFormat="1" ht="20.100000000000001" customHeight="1">
      <c r="B44" s="10">
        <v>33</v>
      </c>
      <c r="C44" s="12" t="s">
        <v>37</v>
      </c>
      <c r="D44" s="11" t="s">
        <v>145</v>
      </c>
      <c r="E44" s="13">
        <v>424634</v>
      </c>
      <c r="F44" s="11">
        <v>986</v>
      </c>
    </row>
    <row r="45" spans="2:6" s="8" customFormat="1" ht="20.100000000000001" customHeight="1">
      <c r="B45" s="10">
        <v>34</v>
      </c>
      <c r="C45" s="12" t="s">
        <v>5</v>
      </c>
      <c r="D45" s="11" t="s">
        <v>145</v>
      </c>
      <c r="E45" s="13">
        <v>420494</v>
      </c>
      <c r="F45" s="11"/>
    </row>
    <row r="46" spans="2:6" s="8" customFormat="1" ht="20.100000000000001" customHeight="1">
      <c r="B46" s="10">
        <v>35</v>
      </c>
      <c r="C46" s="12" t="s">
        <v>7</v>
      </c>
      <c r="D46" s="11" t="s">
        <v>145</v>
      </c>
      <c r="E46" s="13">
        <v>424949</v>
      </c>
      <c r="F46" s="11"/>
    </row>
    <row r="47" spans="2:6" s="8" customFormat="1" ht="20.100000000000001" customHeight="1">
      <c r="B47" s="10">
        <v>36</v>
      </c>
      <c r="C47" s="12" t="s">
        <v>20</v>
      </c>
      <c r="D47" s="11" t="s">
        <v>145</v>
      </c>
      <c r="E47" s="13">
        <v>427820</v>
      </c>
      <c r="F47" s="11"/>
    </row>
    <row r="48" spans="2:6" s="8" customFormat="1" ht="20.100000000000001" customHeight="1">
      <c r="B48" s="10">
        <v>37</v>
      </c>
      <c r="C48" s="12" t="s">
        <v>21</v>
      </c>
      <c r="D48" s="11" t="s">
        <v>145</v>
      </c>
      <c r="E48" s="13">
        <v>426119</v>
      </c>
      <c r="F48" s="11"/>
    </row>
    <row r="49" spans="2:6" s="8" customFormat="1" ht="20.100000000000001" customHeight="1">
      <c r="B49" s="10">
        <v>38</v>
      </c>
      <c r="C49" s="12" t="s">
        <v>23</v>
      </c>
      <c r="D49" s="11" t="s">
        <v>145</v>
      </c>
      <c r="E49" s="13">
        <v>423950</v>
      </c>
      <c r="F49" s="11"/>
    </row>
    <row r="50" spans="2:6" s="8" customFormat="1" ht="20.100000000000001" customHeight="1">
      <c r="B50" s="10">
        <v>39</v>
      </c>
      <c r="C50" s="12" t="s">
        <v>31</v>
      </c>
      <c r="D50" s="11" t="s">
        <v>145</v>
      </c>
      <c r="E50" s="13" t="s">
        <v>95</v>
      </c>
      <c r="F50" s="11"/>
    </row>
    <row r="51" spans="2:6" s="8" customFormat="1" ht="20.100000000000001" customHeight="1">
      <c r="B51" s="10">
        <v>40</v>
      </c>
      <c r="C51" s="12" t="s">
        <v>45</v>
      </c>
      <c r="D51" s="11" t="s">
        <v>145</v>
      </c>
      <c r="E51" s="13">
        <v>424832</v>
      </c>
      <c r="F51" s="11"/>
    </row>
    <row r="52" spans="2:6" s="8" customFormat="1" ht="20.100000000000001" customHeight="1">
      <c r="B52" s="10">
        <v>41</v>
      </c>
      <c r="C52" s="12" t="s">
        <v>34</v>
      </c>
      <c r="D52" s="11" t="s">
        <v>145</v>
      </c>
      <c r="E52" s="13" t="s">
        <v>95</v>
      </c>
      <c r="F52" s="11"/>
    </row>
    <row r="53" spans="2:6" s="8" customFormat="1" ht="20.100000000000001" customHeight="1">
      <c r="B53" s="10">
        <v>42</v>
      </c>
      <c r="C53" s="12" t="s">
        <v>43</v>
      </c>
      <c r="D53" s="11" t="s">
        <v>145</v>
      </c>
      <c r="E53" s="13">
        <v>427966</v>
      </c>
      <c r="F53" s="11"/>
    </row>
    <row r="54" spans="2:6" s="8" customFormat="1" ht="20.100000000000001" customHeight="1">
      <c r="B54" s="10">
        <v>43</v>
      </c>
      <c r="C54" s="12" t="s">
        <v>36</v>
      </c>
      <c r="D54" s="11" t="s">
        <v>145</v>
      </c>
      <c r="E54" s="13">
        <v>427179</v>
      </c>
      <c r="F54" s="11"/>
    </row>
    <row r="55" spans="2:6" s="8" customFormat="1" ht="20.100000000000001" customHeight="1">
      <c r="B55" s="10">
        <v>44</v>
      </c>
      <c r="C55" s="12" t="s">
        <v>38</v>
      </c>
      <c r="D55" s="11" t="s">
        <v>145</v>
      </c>
      <c r="E55" s="13">
        <v>428563</v>
      </c>
      <c r="F55" s="11"/>
    </row>
    <row r="56" spans="2:6" s="8" customFormat="1" ht="20.100000000000001" customHeight="1">
      <c r="B56" s="10">
        <v>45</v>
      </c>
      <c r="C56" s="12" t="s">
        <v>39</v>
      </c>
      <c r="D56" s="11" t="s">
        <v>145</v>
      </c>
      <c r="E56" s="13">
        <v>428562</v>
      </c>
      <c r="F56" s="11"/>
    </row>
    <row r="57" spans="2:6" s="8" customFormat="1" ht="20.100000000000001" customHeight="1">
      <c r="B57" s="10">
        <v>46</v>
      </c>
      <c r="C57" s="12" t="s">
        <v>40</v>
      </c>
      <c r="D57" s="11" t="s">
        <v>145</v>
      </c>
      <c r="E57" s="13">
        <v>427948</v>
      </c>
      <c r="F57" s="11"/>
    </row>
    <row r="58" spans="2:6" s="8" customFormat="1" ht="20.100000000000001" customHeight="1">
      <c r="B58" s="10">
        <v>47</v>
      </c>
      <c r="C58" s="12" t="s">
        <v>41</v>
      </c>
      <c r="D58" s="11" t="s">
        <v>145</v>
      </c>
      <c r="E58" s="13">
        <v>427967</v>
      </c>
      <c r="F58" s="11"/>
    </row>
    <row r="59" spans="2:6" s="8" customFormat="1" ht="20.100000000000001" customHeight="1">
      <c r="B59" s="10">
        <v>48</v>
      </c>
      <c r="C59" s="12" t="s">
        <v>42</v>
      </c>
      <c r="D59" s="11" t="s">
        <v>145</v>
      </c>
      <c r="E59" s="13">
        <v>428688</v>
      </c>
      <c r="F59" s="11"/>
    </row>
    <row r="60" spans="2:6" s="8" customFormat="1" ht="20.100000000000001" customHeight="1">
      <c r="B60" s="10">
        <v>49</v>
      </c>
      <c r="C60" s="14" t="s">
        <v>126</v>
      </c>
      <c r="D60" s="15" t="s">
        <v>145</v>
      </c>
      <c r="E60" s="16">
        <v>423445</v>
      </c>
      <c r="F60" s="11"/>
    </row>
    <row r="61" spans="2:6" s="8" customFormat="1" ht="20.100000000000001" customHeight="1">
      <c r="B61" s="10"/>
      <c r="C61" s="12"/>
      <c r="D61" s="11"/>
      <c r="E61" s="13"/>
      <c r="F61" s="11"/>
    </row>
  </sheetData>
  <sortState ref="C10:F68">
    <sortCondition ref="F10:F68"/>
  </sortState>
  <mergeCells count="4">
    <mergeCell ref="A5:F5"/>
    <mergeCell ref="A2:F2"/>
    <mergeCell ref="A3:F3"/>
    <mergeCell ref="A4:F4"/>
  </mergeCells>
  <pageMargins left="0.45" right="0.45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workbookViewId="0">
      <selection activeCell="H75" sqref="H75"/>
    </sheetView>
  </sheetViews>
  <sheetFormatPr defaultRowHeight="15"/>
  <cols>
    <col min="3" max="3" width="36.7109375" customWidth="1"/>
    <col min="5" max="5" width="18.42578125" customWidth="1"/>
  </cols>
  <sheetData>
    <row r="1" spans="1:6" s="2" customFormat="1" ht="18.75">
      <c r="A1" s="23" t="s">
        <v>0</v>
      </c>
      <c r="B1" s="23"/>
      <c r="C1" s="23"/>
      <c r="D1" s="23"/>
      <c r="E1" s="23"/>
      <c r="F1" s="23"/>
    </row>
    <row r="2" spans="1:6" s="3" customFormat="1" ht="17.25">
      <c r="A2" s="24" t="s">
        <v>96</v>
      </c>
      <c r="B2" s="24"/>
      <c r="C2" s="24"/>
      <c r="D2" s="24"/>
      <c r="E2" s="24"/>
      <c r="F2" s="24"/>
    </row>
    <row r="3" spans="1:6" s="3" customFormat="1" ht="17.25">
      <c r="A3" s="24" t="s">
        <v>158</v>
      </c>
      <c r="B3" s="24"/>
      <c r="C3" s="24"/>
      <c r="D3" s="24"/>
      <c r="E3" s="24"/>
      <c r="F3" s="24"/>
    </row>
    <row r="4" spans="1:6" s="3" customFormat="1" ht="17.25">
      <c r="A4" s="22" t="s">
        <v>97</v>
      </c>
      <c r="B4" s="22"/>
      <c r="C4" s="22"/>
      <c r="D4" s="22"/>
      <c r="E4" s="22"/>
      <c r="F4" s="22"/>
    </row>
    <row r="5" spans="1:6">
      <c r="B5" s="1"/>
    </row>
    <row r="6" spans="1:6" s="4" customFormat="1">
      <c r="B6" s="5" t="s">
        <v>1</v>
      </c>
      <c r="C6" s="5" t="s">
        <v>2</v>
      </c>
      <c r="D6" s="5" t="s">
        <v>3</v>
      </c>
      <c r="E6" s="5" t="s">
        <v>4</v>
      </c>
      <c r="F6" s="9" t="s">
        <v>137</v>
      </c>
    </row>
    <row r="7" spans="1:6">
      <c r="B7" s="17"/>
      <c r="C7" s="20" t="s">
        <v>156</v>
      </c>
      <c r="D7" s="15"/>
      <c r="E7" s="17"/>
      <c r="F7" s="15"/>
    </row>
    <row r="8" spans="1:6" s="7" customFormat="1" ht="18.95" customHeight="1">
      <c r="B8" s="10">
        <v>1</v>
      </c>
      <c r="C8" s="12" t="s">
        <v>58</v>
      </c>
      <c r="D8" s="11" t="s">
        <v>145</v>
      </c>
      <c r="E8" s="13">
        <v>421319</v>
      </c>
      <c r="F8" s="11">
        <v>95</v>
      </c>
    </row>
    <row r="9" spans="1:6" s="7" customFormat="1" ht="18.95" customHeight="1">
      <c r="B9" s="10">
        <f>1+B8</f>
        <v>2</v>
      </c>
      <c r="C9" s="12" t="s">
        <v>148</v>
      </c>
      <c r="D9" s="11" t="s">
        <v>145</v>
      </c>
      <c r="E9" s="13">
        <v>421274</v>
      </c>
      <c r="F9" s="11">
        <v>124</v>
      </c>
    </row>
    <row r="10" spans="1:6" s="7" customFormat="1" ht="18.95" customHeight="1">
      <c r="B10" s="10">
        <v>3</v>
      </c>
      <c r="C10" s="12" t="s">
        <v>46</v>
      </c>
      <c r="D10" s="11" t="s">
        <v>145</v>
      </c>
      <c r="E10" s="13">
        <v>423101</v>
      </c>
      <c r="F10" s="11">
        <v>170</v>
      </c>
    </row>
    <row r="11" spans="1:6" s="7" customFormat="1" ht="18.95" customHeight="1">
      <c r="B11" s="10">
        <f t="shared" ref="B11:B24" si="0">1+B10</f>
        <v>4</v>
      </c>
      <c r="C11" s="12" t="s">
        <v>87</v>
      </c>
      <c r="D11" s="11" t="s">
        <v>145</v>
      </c>
      <c r="E11" s="13">
        <v>416011</v>
      </c>
      <c r="F11" s="11">
        <v>201</v>
      </c>
    </row>
    <row r="12" spans="1:6" s="7" customFormat="1" ht="18.95" customHeight="1">
      <c r="B12" s="10">
        <f t="shared" si="0"/>
        <v>5</v>
      </c>
      <c r="C12" s="12" t="s">
        <v>47</v>
      </c>
      <c r="D12" s="11" t="s">
        <v>145</v>
      </c>
      <c r="E12" s="13">
        <v>423366</v>
      </c>
      <c r="F12" s="11">
        <v>251</v>
      </c>
    </row>
    <row r="13" spans="1:6" s="7" customFormat="1" ht="18.95" customHeight="1">
      <c r="B13" s="10">
        <f t="shared" si="0"/>
        <v>6</v>
      </c>
      <c r="C13" s="12" t="s">
        <v>33</v>
      </c>
      <c r="D13" s="11" t="s">
        <v>145</v>
      </c>
      <c r="E13" s="13">
        <v>418470</v>
      </c>
      <c r="F13" s="11">
        <v>255</v>
      </c>
    </row>
    <row r="14" spans="1:6" s="8" customFormat="1" ht="18.95" customHeight="1">
      <c r="B14" s="10">
        <v>7</v>
      </c>
      <c r="C14" s="12" t="s">
        <v>147</v>
      </c>
      <c r="D14" s="11" t="s">
        <v>145</v>
      </c>
      <c r="E14" s="13">
        <v>421893</v>
      </c>
      <c r="F14" s="11">
        <v>309</v>
      </c>
    </row>
    <row r="15" spans="1:6" s="8" customFormat="1" ht="18.95" customHeight="1">
      <c r="B15" s="10">
        <f t="shared" si="0"/>
        <v>8</v>
      </c>
      <c r="C15" s="12" t="s">
        <v>65</v>
      </c>
      <c r="D15" s="11" t="s">
        <v>145</v>
      </c>
      <c r="E15" s="13">
        <v>420008</v>
      </c>
      <c r="F15" s="11">
        <v>317</v>
      </c>
    </row>
    <row r="16" spans="1:6" s="8" customFormat="1" ht="18.95" customHeight="1">
      <c r="B16" s="10">
        <f t="shared" si="0"/>
        <v>9</v>
      </c>
      <c r="C16" s="12" t="s">
        <v>80</v>
      </c>
      <c r="D16" s="11" t="s">
        <v>145</v>
      </c>
      <c r="E16" s="13">
        <v>421561</v>
      </c>
      <c r="F16" s="11">
        <v>330</v>
      </c>
    </row>
    <row r="17" spans="2:6" s="8" customFormat="1" ht="18.95" customHeight="1">
      <c r="B17" s="10">
        <v>10</v>
      </c>
      <c r="C17" s="12" t="s">
        <v>54</v>
      </c>
      <c r="D17" s="11" t="s">
        <v>145</v>
      </c>
      <c r="E17" s="13">
        <v>426760</v>
      </c>
      <c r="F17" s="11">
        <v>365</v>
      </c>
    </row>
    <row r="18" spans="2:6" s="8" customFormat="1" ht="18.95" customHeight="1">
      <c r="B18" s="10">
        <f t="shared" si="0"/>
        <v>11</v>
      </c>
      <c r="C18" s="12" t="s">
        <v>77</v>
      </c>
      <c r="D18" s="11" t="s">
        <v>145</v>
      </c>
      <c r="E18" s="13">
        <v>420734</v>
      </c>
      <c r="F18" s="11">
        <v>371</v>
      </c>
    </row>
    <row r="19" spans="2:6" s="8" customFormat="1" ht="18.95" customHeight="1">
      <c r="B19" s="10">
        <f t="shared" si="0"/>
        <v>12</v>
      </c>
      <c r="C19" s="12" t="s">
        <v>68</v>
      </c>
      <c r="D19" s="11" t="s">
        <v>139</v>
      </c>
      <c r="E19" s="13">
        <v>418263</v>
      </c>
      <c r="F19" s="11">
        <v>381</v>
      </c>
    </row>
    <row r="20" spans="2:6" s="8" customFormat="1" ht="18.95" customHeight="1">
      <c r="B20" s="10">
        <f t="shared" si="0"/>
        <v>13</v>
      </c>
      <c r="C20" s="12" t="s">
        <v>59</v>
      </c>
      <c r="D20" s="11" t="s">
        <v>145</v>
      </c>
      <c r="E20" s="13">
        <v>417614</v>
      </c>
      <c r="F20" s="11">
        <v>392</v>
      </c>
    </row>
    <row r="21" spans="2:6" s="8" customFormat="1" ht="18.95" customHeight="1">
      <c r="B21" s="10">
        <v>14</v>
      </c>
      <c r="C21" s="12" t="s">
        <v>154</v>
      </c>
      <c r="D21" s="11" t="s">
        <v>145</v>
      </c>
      <c r="E21" s="13">
        <v>421078</v>
      </c>
      <c r="F21" s="11">
        <v>407</v>
      </c>
    </row>
    <row r="22" spans="2:6" s="8" customFormat="1" ht="18.95" customHeight="1">
      <c r="B22" s="10">
        <f t="shared" si="0"/>
        <v>15</v>
      </c>
      <c r="C22" s="12" t="s">
        <v>78</v>
      </c>
      <c r="D22" s="11" t="s">
        <v>145</v>
      </c>
      <c r="E22" s="13">
        <v>421907</v>
      </c>
      <c r="F22" s="11">
        <v>426</v>
      </c>
    </row>
    <row r="23" spans="2:6" s="8" customFormat="1" ht="18.95" customHeight="1">
      <c r="B23" s="10">
        <f t="shared" si="0"/>
        <v>16</v>
      </c>
      <c r="C23" s="12" t="s">
        <v>130</v>
      </c>
      <c r="D23" s="11" t="s">
        <v>145</v>
      </c>
      <c r="E23" s="13">
        <v>421085</v>
      </c>
      <c r="F23" s="11">
        <v>431</v>
      </c>
    </row>
    <row r="24" spans="2:6" s="8" customFormat="1" ht="18.95" customHeight="1">
      <c r="B24" s="10">
        <f t="shared" si="0"/>
        <v>17</v>
      </c>
      <c r="C24" s="12" t="s">
        <v>153</v>
      </c>
      <c r="D24" s="11" t="s">
        <v>139</v>
      </c>
      <c r="E24" s="13">
        <v>419845</v>
      </c>
      <c r="F24" s="11">
        <v>437</v>
      </c>
    </row>
    <row r="25" spans="2:6" s="8" customFormat="1" ht="18.95" customHeight="1">
      <c r="B25" s="10">
        <v>18</v>
      </c>
      <c r="C25" s="12" t="s">
        <v>84</v>
      </c>
      <c r="D25" s="11" t="s">
        <v>145</v>
      </c>
      <c r="E25" s="13">
        <v>418804</v>
      </c>
      <c r="F25" s="11">
        <v>448</v>
      </c>
    </row>
    <row r="26" spans="2:6" s="8" customFormat="1" ht="18.95" customHeight="1">
      <c r="B26" s="10">
        <v>19</v>
      </c>
      <c r="C26" s="12" t="s">
        <v>152</v>
      </c>
      <c r="D26" s="11" t="s">
        <v>139</v>
      </c>
      <c r="E26" s="13">
        <v>420887</v>
      </c>
      <c r="F26" s="11">
        <v>451</v>
      </c>
    </row>
    <row r="27" spans="2:6" s="8" customFormat="1" ht="18.95" customHeight="1">
      <c r="B27" s="10">
        <v>20</v>
      </c>
      <c r="C27" s="12" t="s">
        <v>57</v>
      </c>
      <c r="D27" s="11" t="s">
        <v>145</v>
      </c>
      <c r="E27" s="13">
        <v>421164</v>
      </c>
      <c r="F27" s="11">
        <v>463</v>
      </c>
    </row>
    <row r="28" spans="2:6" s="8" customFormat="1" ht="18.95" customHeight="1">
      <c r="B28" s="21">
        <v>21</v>
      </c>
      <c r="C28" s="12" t="s">
        <v>56</v>
      </c>
      <c r="D28" s="11" t="s">
        <v>145</v>
      </c>
      <c r="E28" s="13">
        <v>423980</v>
      </c>
      <c r="F28" s="11">
        <v>511</v>
      </c>
    </row>
    <row r="29" spans="2:6" s="8" customFormat="1" ht="18.95" customHeight="1">
      <c r="B29" s="10">
        <v>22</v>
      </c>
      <c r="C29" s="12" t="s">
        <v>52</v>
      </c>
      <c r="D29" s="11" t="s">
        <v>138</v>
      </c>
      <c r="E29" s="13">
        <v>421625</v>
      </c>
      <c r="F29" s="11">
        <v>569</v>
      </c>
    </row>
    <row r="30" spans="2:6" s="8" customFormat="1" ht="18.95" customHeight="1">
      <c r="B30" s="10">
        <v>23</v>
      </c>
      <c r="C30" s="12" t="s">
        <v>53</v>
      </c>
      <c r="D30" s="11" t="s">
        <v>145</v>
      </c>
      <c r="E30" s="13">
        <v>421104</v>
      </c>
      <c r="F30" s="11">
        <v>577</v>
      </c>
    </row>
    <row r="31" spans="2:6" s="8" customFormat="1" ht="18.95" customHeight="1">
      <c r="B31" s="10">
        <v>24</v>
      </c>
      <c r="C31" s="12" t="s">
        <v>69</v>
      </c>
      <c r="D31" s="11" t="s">
        <v>139</v>
      </c>
      <c r="E31" s="13">
        <v>420248</v>
      </c>
      <c r="F31" s="11">
        <v>577</v>
      </c>
    </row>
    <row r="32" spans="2:6" s="8" customFormat="1" ht="18.95" customHeight="1">
      <c r="B32" s="10"/>
      <c r="C32" s="13" t="s">
        <v>157</v>
      </c>
      <c r="D32" s="11"/>
      <c r="E32" s="13"/>
      <c r="F32" s="11"/>
    </row>
    <row r="33" spans="2:6" s="8" customFormat="1" ht="18.95" customHeight="1">
      <c r="B33" s="10">
        <v>25</v>
      </c>
      <c r="C33" s="12" t="s">
        <v>64</v>
      </c>
      <c r="D33" s="11" t="s">
        <v>145</v>
      </c>
      <c r="E33" s="13">
        <v>421091</v>
      </c>
      <c r="F33" s="11">
        <v>610</v>
      </c>
    </row>
    <row r="34" spans="2:6" s="8" customFormat="1" ht="18.95" customHeight="1">
      <c r="B34" s="10">
        <v>26</v>
      </c>
      <c r="C34" s="12" t="s">
        <v>81</v>
      </c>
      <c r="D34" s="11" t="s">
        <v>145</v>
      </c>
      <c r="E34" s="13">
        <v>425312</v>
      </c>
      <c r="F34" s="11">
        <v>610</v>
      </c>
    </row>
    <row r="35" spans="2:6" s="8" customFormat="1" ht="18.95" customHeight="1">
      <c r="B35" s="10">
        <v>27</v>
      </c>
      <c r="C35" s="12" t="s">
        <v>67</v>
      </c>
      <c r="D35" s="11" t="s">
        <v>145</v>
      </c>
      <c r="E35" s="13">
        <v>425210</v>
      </c>
      <c r="F35" s="11">
        <v>649</v>
      </c>
    </row>
    <row r="36" spans="2:6" s="8" customFormat="1" ht="18.95" customHeight="1">
      <c r="B36" s="10">
        <v>28</v>
      </c>
      <c r="C36" s="12" t="s">
        <v>127</v>
      </c>
      <c r="D36" s="11" t="s">
        <v>145</v>
      </c>
      <c r="E36" s="13">
        <v>421098</v>
      </c>
      <c r="F36" s="11">
        <v>663</v>
      </c>
    </row>
    <row r="37" spans="2:6" s="8" customFormat="1" ht="18.95" customHeight="1">
      <c r="B37" s="10">
        <v>29</v>
      </c>
      <c r="C37" s="12" t="s">
        <v>19</v>
      </c>
      <c r="D37" s="11" t="s">
        <v>141</v>
      </c>
      <c r="E37" s="13">
        <v>424223</v>
      </c>
      <c r="F37" s="11">
        <v>706</v>
      </c>
    </row>
    <row r="38" spans="2:6" s="8" customFormat="1" ht="18.95" customHeight="1">
      <c r="B38" s="10">
        <v>30</v>
      </c>
      <c r="C38" s="12" t="s">
        <v>62</v>
      </c>
      <c r="D38" s="11" t="s">
        <v>145</v>
      </c>
      <c r="E38" s="13">
        <v>419601</v>
      </c>
      <c r="F38" s="11">
        <v>719</v>
      </c>
    </row>
    <row r="39" spans="2:6" s="8" customFormat="1" ht="18.95" customHeight="1">
      <c r="B39" s="10">
        <v>31</v>
      </c>
      <c r="C39" s="12" t="s">
        <v>60</v>
      </c>
      <c r="D39" s="11" t="s">
        <v>139</v>
      </c>
      <c r="E39" s="13">
        <v>422310</v>
      </c>
      <c r="F39" s="11">
        <v>751</v>
      </c>
    </row>
    <row r="40" spans="2:6" s="8" customFormat="1" ht="18.95" customHeight="1">
      <c r="B40" s="10">
        <v>32</v>
      </c>
      <c r="C40" s="12" t="s">
        <v>63</v>
      </c>
      <c r="D40" s="11" t="s">
        <v>145</v>
      </c>
      <c r="E40" s="13">
        <v>422897</v>
      </c>
      <c r="F40" s="11">
        <v>764</v>
      </c>
    </row>
    <row r="41" spans="2:6" s="8" customFormat="1" ht="18.95" customHeight="1">
      <c r="B41" s="10">
        <v>33</v>
      </c>
      <c r="C41" s="12" t="s">
        <v>90</v>
      </c>
      <c r="D41" s="11" t="s">
        <v>145</v>
      </c>
      <c r="E41" s="13">
        <v>425338</v>
      </c>
      <c r="F41" s="11">
        <v>774</v>
      </c>
    </row>
    <row r="42" spans="2:6" s="8" customFormat="1" ht="18.95" customHeight="1">
      <c r="B42" s="10">
        <v>34</v>
      </c>
      <c r="C42" s="12" t="s">
        <v>149</v>
      </c>
      <c r="D42" s="11" t="s">
        <v>145</v>
      </c>
      <c r="E42" s="13">
        <v>419187</v>
      </c>
      <c r="F42" s="11">
        <v>829</v>
      </c>
    </row>
    <row r="43" spans="2:6" s="8" customFormat="1" ht="18.95" customHeight="1">
      <c r="B43" s="10">
        <v>35</v>
      </c>
      <c r="C43" s="12" t="s">
        <v>150</v>
      </c>
      <c r="D43" s="11" t="s">
        <v>145</v>
      </c>
      <c r="E43" s="13">
        <v>414341</v>
      </c>
      <c r="F43" s="11">
        <v>829</v>
      </c>
    </row>
    <row r="44" spans="2:6" s="8" customFormat="1" ht="18.95" customHeight="1">
      <c r="B44" s="10">
        <v>36</v>
      </c>
      <c r="C44" s="12" t="s">
        <v>74</v>
      </c>
      <c r="D44" s="11" t="s">
        <v>143</v>
      </c>
      <c r="E44" s="13">
        <v>425116</v>
      </c>
      <c r="F44" s="11">
        <v>874</v>
      </c>
    </row>
    <row r="45" spans="2:6" s="8" customFormat="1" ht="18.95" customHeight="1">
      <c r="B45" s="10">
        <v>37</v>
      </c>
      <c r="C45" s="12" t="s">
        <v>75</v>
      </c>
      <c r="D45" s="11" t="s">
        <v>145</v>
      </c>
      <c r="E45" s="13">
        <v>424553</v>
      </c>
      <c r="F45" s="11">
        <v>906</v>
      </c>
    </row>
    <row r="46" spans="2:6" s="8" customFormat="1" ht="18.95" customHeight="1">
      <c r="B46" s="10">
        <v>38</v>
      </c>
      <c r="C46" s="12" t="s">
        <v>131</v>
      </c>
      <c r="D46" s="11" t="s">
        <v>145</v>
      </c>
      <c r="E46" s="13">
        <v>424643</v>
      </c>
      <c r="F46" s="11">
        <v>916</v>
      </c>
    </row>
    <row r="47" spans="2:6" s="8" customFormat="1" ht="18.95" customHeight="1">
      <c r="B47" s="10">
        <v>39</v>
      </c>
      <c r="C47" s="12" t="s">
        <v>83</v>
      </c>
      <c r="D47" s="11" t="s">
        <v>145</v>
      </c>
      <c r="E47" s="13">
        <v>426871</v>
      </c>
      <c r="F47" s="11">
        <v>947</v>
      </c>
    </row>
    <row r="48" spans="2:6" s="8" customFormat="1" ht="18.95" customHeight="1">
      <c r="B48" s="10">
        <v>40</v>
      </c>
      <c r="C48" s="12" t="s">
        <v>17</v>
      </c>
      <c r="D48" s="11" t="s">
        <v>145</v>
      </c>
      <c r="E48" s="13">
        <v>416910</v>
      </c>
      <c r="F48" s="11">
        <v>1013</v>
      </c>
    </row>
    <row r="49" spans="2:6" s="8" customFormat="1" ht="18.95" customHeight="1">
      <c r="B49" s="10">
        <v>41</v>
      </c>
      <c r="C49" s="12" t="s">
        <v>66</v>
      </c>
      <c r="D49" s="11" t="s">
        <v>145</v>
      </c>
      <c r="E49" s="13">
        <v>427196</v>
      </c>
      <c r="F49" s="11">
        <v>1013</v>
      </c>
    </row>
    <row r="50" spans="2:6" s="8" customFormat="1" ht="18.95" customHeight="1">
      <c r="B50" s="10">
        <v>42</v>
      </c>
      <c r="C50" s="12" t="s">
        <v>30</v>
      </c>
      <c r="D50" s="11" t="s">
        <v>145</v>
      </c>
      <c r="E50" s="13">
        <v>425662</v>
      </c>
      <c r="F50" s="11">
        <v>1049</v>
      </c>
    </row>
    <row r="51" spans="2:6" s="8" customFormat="1" ht="18.95" customHeight="1">
      <c r="B51" s="10">
        <v>43</v>
      </c>
      <c r="C51" s="12" t="s">
        <v>61</v>
      </c>
      <c r="D51" s="11" t="s">
        <v>145</v>
      </c>
      <c r="E51" s="13">
        <v>423060</v>
      </c>
      <c r="F51" s="11">
        <v>1049</v>
      </c>
    </row>
    <row r="52" spans="2:6" s="8" customFormat="1" ht="18.95" customHeight="1">
      <c r="B52" s="10">
        <v>44</v>
      </c>
      <c r="C52" s="12" t="s">
        <v>30</v>
      </c>
      <c r="D52" s="11" t="s">
        <v>145</v>
      </c>
      <c r="E52" s="13">
        <v>425662</v>
      </c>
      <c r="F52" s="11">
        <v>1049</v>
      </c>
    </row>
    <row r="53" spans="2:6" s="8" customFormat="1" ht="18.95" customHeight="1">
      <c r="B53" s="10">
        <v>45</v>
      </c>
      <c r="C53" s="12" t="s">
        <v>26</v>
      </c>
      <c r="D53" s="11" t="s">
        <v>145</v>
      </c>
      <c r="E53" s="13">
        <v>424552</v>
      </c>
      <c r="F53" s="11">
        <v>1137</v>
      </c>
    </row>
    <row r="54" spans="2:6" s="8" customFormat="1" ht="18.95" customHeight="1">
      <c r="B54" s="10">
        <v>46</v>
      </c>
      <c r="C54" s="12" t="s">
        <v>49</v>
      </c>
      <c r="D54" s="11" t="s">
        <v>141</v>
      </c>
      <c r="E54" s="13">
        <v>423526</v>
      </c>
      <c r="F54" s="11">
        <v>1199</v>
      </c>
    </row>
    <row r="55" spans="2:6" s="8" customFormat="1" ht="18.95" customHeight="1">
      <c r="B55" s="10">
        <v>47</v>
      </c>
      <c r="C55" s="12" t="s">
        <v>50</v>
      </c>
      <c r="D55" s="11" t="s">
        <v>145</v>
      </c>
      <c r="E55" s="13">
        <v>426984</v>
      </c>
      <c r="F55" s="11">
        <v>1199</v>
      </c>
    </row>
    <row r="56" spans="2:6" s="8" customFormat="1" ht="18.95" customHeight="1">
      <c r="B56" s="10">
        <v>48</v>
      </c>
      <c r="C56" s="12" t="s">
        <v>76</v>
      </c>
      <c r="D56" s="11" t="s">
        <v>138</v>
      </c>
      <c r="E56" s="13">
        <v>425806</v>
      </c>
      <c r="F56" s="11">
        <v>1199</v>
      </c>
    </row>
    <row r="57" spans="2:6" s="8" customFormat="1" ht="18.95" customHeight="1">
      <c r="B57" s="10">
        <v>49</v>
      </c>
      <c r="C57" s="12" t="s">
        <v>132</v>
      </c>
      <c r="D57" s="11" t="s">
        <v>145</v>
      </c>
      <c r="E57" s="13">
        <v>425315</v>
      </c>
      <c r="F57" s="11">
        <v>1199</v>
      </c>
    </row>
    <row r="58" spans="2:6" s="8" customFormat="1" ht="18.95" customHeight="1">
      <c r="B58" s="10">
        <v>50</v>
      </c>
      <c r="C58" s="12" t="s">
        <v>151</v>
      </c>
      <c r="D58" s="11" t="s">
        <v>145</v>
      </c>
      <c r="E58" s="13">
        <v>423919</v>
      </c>
      <c r="F58" s="11">
        <v>1291</v>
      </c>
    </row>
    <row r="59" spans="2:6" s="8" customFormat="1" ht="18.95" customHeight="1">
      <c r="B59" s="10">
        <v>51</v>
      </c>
      <c r="C59" s="12" t="s">
        <v>72</v>
      </c>
      <c r="D59" s="11" t="s">
        <v>139</v>
      </c>
      <c r="E59" s="13">
        <v>426107</v>
      </c>
      <c r="F59" s="11">
        <v>1377</v>
      </c>
    </row>
    <row r="60" spans="2:6" s="8" customFormat="1" ht="18.95" customHeight="1">
      <c r="B60" s="10">
        <v>52</v>
      </c>
      <c r="C60" s="12" t="s">
        <v>88</v>
      </c>
      <c r="D60" s="11" t="s">
        <v>145</v>
      </c>
      <c r="E60" s="13">
        <v>424943</v>
      </c>
      <c r="F60" s="11">
        <v>1377</v>
      </c>
    </row>
    <row r="61" spans="2:6" s="8" customFormat="1" ht="18.95" customHeight="1">
      <c r="B61" s="10">
        <v>53</v>
      </c>
      <c r="C61" s="12" t="s">
        <v>51</v>
      </c>
      <c r="D61" s="11" t="s">
        <v>139</v>
      </c>
      <c r="E61" s="13">
        <v>428518</v>
      </c>
      <c r="F61" s="11">
        <v>1522</v>
      </c>
    </row>
    <row r="62" spans="2:6" s="8" customFormat="1" ht="18.95" customHeight="1">
      <c r="B62" s="10">
        <v>54</v>
      </c>
      <c r="C62" s="12" t="s">
        <v>79</v>
      </c>
      <c r="D62" s="11" t="s">
        <v>145</v>
      </c>
      <c r="E62" s="13">
        <v>420400</v>
      </c>
      <c r="F62" s="11">
        <v>1522</v>
      </c>
    </row>
    <row r="63" spans="2:6" s="8" customFormat="1" ht="18.95" customHeight="1">
      <c r="B63" s="10">
        <v>55</v>
      </c>
      <c r="C63" s="12" t="s">
        <v>146</v>
      </c>
      <c r="D63" s="11" t="s">
        <v>138</v>
      </c>
      <c r="E63" s="13">
        <v>420677</v>
      </c>
      <c r="F63" s="11">
        <v>1546</v>
      </c>
    </row>
    <row r="64" spans="2:6" s="8" customFormat="1" ht="18.95" customHeight="1">
      <c r="B64" s="10">
        <v>56</v>
      </c>
      <c r="C64" s="12" t="s">
        <v>82</v>
      </c>
      <c r="D64" s="11" t="s">
        <v>141</v>
      </c>
      <c r="E64" s="13">
        <v>426655</v>
      </c>
      <c r="F64" s="11">
        <v>1546</v>
      </c>
    </row>
    <row r="65" spans="2:6" s="8" customFormat="1" ht="18.95" customHeight="1">
      <c r="B65" s="10">
        <v>57</v>
      </c>
      <c r="C65" s="12" t="s">
        <v>5</v>
      </c>
      <c r="D65" s="11" t="s">
        <v>145</v>
      </c>
      <c r="E65" s="13">
        <v>420494</v>
      </c>
      <c r="F65" s="11"/>
    </row>
    <row r="66" spans="2:6" s="8" customFormat="1" ht="18.95" customHeight="1">
      <c r="B66" s="10">
        <v>58</v>
      </c>
      <c r="C66" s="12" t="s">
        <v>48</v>
      </c>
      <c r="D66" s="11" t="s">
        <v>145</v>
      </c>
      <c r="E66" s="13">
        <v>420548</v>
      </c>
      <c r="F66" s="11"/>
    </row>
    <row r="67" spans="2:6" s="8" customFormat="1" ht="18.95" customHeight="1">
      <c r="B67" s="10">
        <v>59</v>
      </c>
      <c r="C67" s="12" t="s">
        <v>6</v>
      </c>
      <c r="D67" s="11" t="s">
        <v>145</v>
      </c>
      <c r="E67" s="13">
        <v>422746</v>
      </c>
      <c r="F67" s="11"/>
    </row>
    <row r="68" spans="2:6" s="8" customFormat="1" ht="18.95" customHeight="1">
      <c r="B68" s="10">
        <v>60</v>
      </c>
      <c r="C68" s="12" t="s">
        <v>55</v>
      </c>
      <c r="D68" s="11" t="s">
        <v>145</v>
      </c>
      <c r="E68" s="13">
        <v>422076</v>
      </c>
      <c r="F68" s="11"/>
    </row>
    <row r="69" spans="2:6" s="8" customFormat="1" ht="18.95" customHeight="1">
      <c r="B69" s="10">
        <v>61</v>
      </c>
      <c r="C69" s="12" t="s">
        <v>70</v>
      </c>
      <c r="D69" s="11" t="s">
        <v>145</v>
      </c>
      <c r="E69" s="13">
        <v>426119</v>
      </c>
      <c r="F69" s="11"/>
    </row>
    <row r="70" spans="2:6" s="8" customFormat="1" ht="18.95" customHeight="1">
      <c r="B70" s="10">
        <v>62</v>
      </c>
      <c r="C70" s="12" t="s">
        <v>71</v>
      </c>
      <c r="D70" s="11" t="s">
        <v>145</v>
      </c>
      <c r="E70" s="13">
        <v>426106</v>
      </c>
      <c r="F70" s="11"/>
    </row>
    <row r="71" spans="2:6" s="8" customFormat="1" ht="18.95" customHeight="1">
      <c r="B71" s="10">
        <v>63</v>
      </c>
      <c r="C71" s="12" t="s">
        <v>73</v>
      </c>
      <c r="D71" s="11" t="s">
        <v>145</v>
      </c>
      <c r="E71" s="13">
        <v>423950</v>
      </c>
      <c r="F71" s="11"/>
    </row>
    <row r="72" spans="2:6" s="8" customFormat="1" ht="18.95" customHeight="1">
      <c r="B72" s="10">
        <v>64</v>
      </c>
      <c r="C72" s="12" t="s">
        <v>85</v>
      </c>
      <c r="D72" s="11" t="s">
        <v>145</v>
      </c>
      <c r="E72" s="13">
        <v>424832</v>
      </c>
      <c r="F72" s="11"/>
    </row>
    <row r="73" spans="2:6" s="8" customFormat="1" ht="18.95" customHeight="1">
      <c r="B73" s="10">
        <v>65</v>
      </c>
      <c r="C73" s="12" t="s">
        <v>86</v>
      </c>
      <c r="D73" s="11" t="s">
        <v>145</v>
      </c>
      <c r="E73" s="13">
        <v>426131</v>
      </c>
      <c r="F73" s="11"/>
    </row>
    <row r="74" spans="2:6" s="8" customFormat="1" ht="18.95" customHeight="1">
      <c r="B74" s="10">
        <v>66</v>
      </c>
      <c r="C74" s="12" t="s">
        <v>89</v>
      </c>
      <c r="D74" s="11" t="s">
        <v>145</v>
      </c>
      <c r="E74" s="13" t="s">
        <v>94</v>
      </c>
      <c r="F74" s="11"/>
    </row>
    <row r="75" spans="2:6" s="8" customFormat="1" ht="18.95" customHeight="1">
      <c r="B75" s="10">
        <v>67</v>
      </c>
      <c r="C75" s="12" t="s">
        <v>37</v>
      </c>
      <c r="D75" s="11" t="s">
        <v>145</v>
      </c>
      <c r="E75" s="13">
        <v>424634</v>
      </c>
      <c r="F75" s="11"/>
    </row>
    <row r="76" spans="2:6" s="8" customFormat="1" ht="18.95" customHeight="1">
      <c r="B76" s="10">
        <v>68</v>
      </c>
      <c r="C76" s="12" t="s">
        <v>91</v>
      </c>
      <c r="D76" s="11" t="s">
        <v>145</v>
      </c>
      <c r="E76" s="13">
        <v>426868</v>
      </c>
      <c r="F76" s="11"/>
    </row>
    <row r="77" spans="2:6" s="8" customFormat="1" ht="18.95" customHeight="1">
      <c r="B77" s="10">
        <v>69</v>
      </c>
      <c r="C77" s="12" t="s">
        <v>92</v>
      </c>
      <c r="D77" s="11" t="s">
        <v>145</v>
      </c>
      <c r="E77" s="13">
        <v>428563</v>
      </c>
      <c r="F77" s="11"/>
    </row>
    <row r="78" spans="2:6" s="8" customFormat="1" ht="18.95" customHeight="1">
      <c r="B78" s="10">
        <v>70</v>
      </c>
      <c r="C78" s="12" t="s">
        <v>93</v>
      </c>
      <c r="D78" s="11" t="s">
        <v>145</v>
      </c>
      <c r="E78" s="13">
        <v>428562</v>
      </c>
      <c r="F78" s="11"/>
    </row>
    <row r="79" spans="2:6" s="8" customFormat="1" ht="18.95" customHeight="1">
      <c r="B79" s="10">
        <v>71</v>
      </c>
      <c r="C79" s="14" t="s">
        <v>125</v>
      </c>
      <c r="D79" s="15" t="s">
        <v>141</v>
      </c>
      <c r="E79" s="16">
        <v>426656</v>
      </c>
      <c r="F79" s="11"/>
    </row>
    <row r="80" spans="2:6" s="8" customFormat="1" ht="18.95" customHeight="1">
      <c r="B80" s="10">
        <v>72</v>
      </c>
      <c r="C80" s="12" t="s">
        <v>129</v>
      </c>
      <c r="D80" s="11" t="s">
        <v>145</v>
      </c>
      <c r="E80" s="13">
        <v>428894</v>
      </c>
      <c r="F80" s="11"/>
    </row>
    <row r="81" spans="2:6" s="8" customFormat="1" ht="18.95" customHeight="1">
      <c r="B81" s="10">
        <v>73</v>
      </c>
      <c r="C81" s="12" t="s">
        <v>135</v>
      </c>
      <c r="D81" s="11" t="s">
        <v>145</v>
      </c>
      <c r="E81" s="13">
        <v>423784</v>
      </c>
      <c r="F81" s="11"/>
    </row>
    <row r="82" spans="2:6" s="8" customFormat="1" ht="18.95" customHeight="1">
      <c r="B82" s="10"/>
      <c r="C82" s="12"/>
      <c r="D82" s="11"/>
      <c r="E82" s="13"/>
      <c r="F82" s="11"/>
    </row>
  </sheetData>
  <sortState ref="C8:F89">
    <sortCondition ref="F8:F89"/>
  </sortState>
  <mergeCells count="4">
    <mergeCell ref="A1:F1"/>
    <mergeCell ref="A2:F2"/>
    <mergeCell ref="A3:F3"/>
    <mergeCell ref="A4:F4"/>
  </mergeCells>
  <pageMargins left="0.45" right="0.45" top="0.75" bottom="0.75" header="0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topLeftCell="A13" workbookViewId="0">
      <selection activeCell="K25" sqref="K25"/>
    </sheetView>
  </sheetViews>
  <sheetFormatPr defaultRowHeight="15"/>
  <cols>
    <col min="3" max="3" width="36.5703125" customWidth="1"/>
    <col min="5" max="5" width="18.28515625" customWidth="1"/>
  </cols>
  <sheetData>
    <row r="1" spans="1:7">
      <c r="B1" s="1"/>
    </row>
    <row r="2" spans="1:7" s="2" customFormat="1" ht="18.75">
      <c r="A2" s="23" t="s">
        <v>0</v>
      </c>
      <c r="B2" s="23"/>
      <c r="C2" s="23"/>
      <c r="D2" s="23"/>
      <c r="E2" s="23"/>
      <c r="F2" s="23"/>
    </row>
    <row r="3" spans="1:7" s="3" customFormat="1" ht="17.25">
      <c r="A3" s="24" t="s">
        <v>96</v>
      </c>
      <c r="B3" s="24"/>
      <c r="C3" s="24"/>
      <c r="D3" s="24"/>
      <c r="E3" s="24"/>
      <c r="F3" s="24"/>
    </row>
    <row r="4" spans="1:7" s="3" customFormat="1" ht="17.25">
      <c r="A4" s="24" t="s">
        <v>158</v>
      </c>
      <c r="B4" s="24"/>
      <c r="C4" s="24"/>
      <c r="D4" s="24"/>
      <c r="E4" s="24"/>
      <c r="F4" s="24"/>
    </row>
    <row r="5" spans="1:7" s="3" customFormat="1" ht="17.25">
      <c r="A5" s="22" t="s">
        <v>113</v>
      </c>
      <c r="B5" s="22"/>
      <c r="C5" s="22"/>
      <c r="D5" s="22"/>
      <c r="E5" s="22"/>
      <c r="F5" s="22"/>
    </row>
    <row r="6" spans="1:7">
      <c r="B6" s="1"/>
    </row>
    <row r="7" spans="1:7">
      <c r="B7" s="1"/>
    </row>
    <row r="8" spans="1:7" s="4" customFormat="1">
      <c r="B8" s="5" t="s">
        <v>1</v>
      </c>
      <c r="C8" s="5" t="s">
        <v>2</v>
      </c>
      <c r="D8" s="5" t="s">
        <v>3</v>
      </c>
      <c r="E8" s="5" t="s">
        <v>4</v>
      </c>
      <c r="F8" s="9" t="s">
        <v>137</v>
      </c>
      <c r="G8" s="9"/>
    </row>
    <row r="9" spans="1:7">
      <c r="B9" s="17"/>
      <c r="C9" s="20" t="s">
        <v>156</v>
      </c>
      <c r="D9" s="15"/>
      <c r="E9" s="17"/>
      <c r="F9" s="15"/>
      <c r="G9" s="15"/>
    </row>
    <row r="10" spans="1:7" s="7" customFormat="1" ht="20.100000000000001" customHeight="1">
      <c r="B10" s="10">
        <v>1</v>
      </c>
      <c r="C10" s="12" t="s">
        <v>136</v>
      </c>
      <c r="D10" s="11" t="s">
        <v>145</v>
      </c>
      <c r="E10" s="13">
        <v>418488</v>
      </c>
      <c r="F10" s="11">
        <v>19</v>
      </c>
      <c r="G10" s="11"/>
    </row>
    <row r="11" spans="1:7" s="7" customFormat="1" ht="20.100000000000001" customHeight="1">
      <c r="B11" s="10">
        <f>1+B10</f>
        <v>2</v>
      </c>
      <c r="C11" s="12" t="s">
        <v>112</v>
      </c>
      <c r="D11" s="11" t="s">
        <v>145</v>
      </c>
      <c r="E11" s="13">
        <v>422944</v>
      </c>
      <c r="F11" s="11">
        <v>79</v>
      </c>
      <c r="G11" s="11"/>
    </row>
    <row r="12" spans="1:7" s="7" customFormat="1" ht="20.100000000000001" customHeight="1">
      <c r="B12" s="10">
        <f t="shared" ref="B12:B27" si="0">1+B11</f>
        <v>3</v>
      </c>
      <c r="C12" s="12" t="s">
        <v>103</v>
      </c>
      <c r="D12" s="11" t="s">
        <v>145</v>
      </c>
      <c r="E12" s="13">
        <v>420550</v>
      </c>
      <c r="F12" s="11">
        <v>84</v>
      </c>
      <c r="G12" s="11"/>
    </row>
    <row r="13" spans="1:7" s="7" customFormat="1" ht="20.100000000000001" customHeight="1">
      <c r="B13" s="10">
        <f t="shared" si="0"/>
        <v>4</v>
      </c>
      <c r="C13" s="12" t="s">
        <v>134</v>
      </c>
      <c r="D13" s="11" t="s">
        <v>145</v>
      </c>
      <c r="E13" s="13">
        <v>427272</v>
      </c>
      <c r="F13" s="11">
        <v>91</v>
      </c>
      <c r="G13" s="11"/>
    </row>
    <row r="14" spans="1:7" s="7" customFormat="1" ht="20.100000000000001" customHeight="1">
      <c r="B14" s="10">
        <f t="shared" si="0"/>
        <v>5</v>
      </c>
      <c r="C14" s="12" t="s">
        <v>100</v>
      </c>
      <c r="D14" s="11" t="s">
        <v>138</v>
      </c>
      <c r="E14" s="13">
        <v>422748</v>
      </c>
      <c r="F14" s="11">
        <v>192</v>
      </c>
      <c r="G14" s="11"/>
    </row>
    <row r="15" spans="1:7" s="7" customFormat="1" ht="20.100000000000001" customHeight="1">
      <c r="B15" s="10">
        <v>6</v>
      </c>
      <c r="C15" s="12" t="s">
        <v>133</v>
      </c>
      <c r="D15" s="11" t="s">
        <v>145</v>
      </c>
      <c r="E15" s="13">
        <v>424126</v>
      </c>
      <c r="F15" s="11">
        <v>231</v>
      </c>
      <c r="G15" s="11"/>
    </row>
    <row r="16" spans="1:7" s="8" customFormat="1" ht="20.100000000000001" customHeight="1">
      <c r="B16" s="10">
        <f t="shared" si="0"/>
        <v>7</v>
      </c>
      <c r="C16" s="12" t="s">
        <v>107</v>
      </c>
      <c r="D16" s="11" t="s">
        <v>145</v>
      </c>
      <c r="E16" s="13">
        <v>423949</v>
      </c>
      <c r="F16" s="11">
        <v>240</v>
      </c>
      <c r="G16" s="11"/>
    </row>
    <row r="17" spans="2:7" s="8" customFormat="1" ht="20.100000000000001" customHeight="1">
      <c r="B17" s="10">
        <f t="shared" si="0"/>
        <v>8</v>
      </c>
      <c r="C17" s="12" t="s">
        <v>101</v>
      </c>
      <c r="D17" s="11" t="s">
        <v>138</v>
      </c>
      <c r="E17" s="13">
        <v>422112</v>
      </c>
      <c r="F17" s="11">
        <v>241</v>
      </c>
      <c r="G17" s="11"/>
    </row>
    <row r="18" spans="2:7" s="8" customFormat="1" ht="20.100000000000001" customHeight="1">
      <c r="B18" s="10">
        <f t="shared" si="0"/>
        <v>9</v>
      </c>
      <c r="C18" s="12" t="s">
        <v>123</v>
      </c>
      <c r="D18" s="11" t="s">
        <v>145</v>
      </c>
      <c r="E18" s="13">
        <v>425971</v>
      </c>
      <c r="F18" s="11">
        <v>247</v>
      </c>
      <c r="G18" s="11"/>
    </row>
    <row r="19" spans="2:7" s="8" customFormat="1" ht="20.100000000000001" customHeight="1">
      <c r="B19" s="10">
        <f t="shared" si="0"/>
        <v>10</v>
      </c>
      <c r="C19" s="12" t="s">
        <v>105</v>
      </c>
      <c r="D19" s="11" t="s">
        <v>139</v>
      </c>
      <c r="E19" s="13">
        <v>426109</v>
      </c>
      <c r="F19" s="11">
        <v>279</v>
      </c>
      <c r="G19" s="11"/>
    </row>
    <row r="20" spans="2:7" s="8" customFormat="1" ht="20.100000000000001" customHeight="1">
      <c r="B20" s="10">
        <f t="shared" si="0"/>
        <v>11</v>
      </c>
      <c r="C20" s="12" t="s">
        <v>106</v>
      </c>
      <c r="D20" s="11" t="s">
        <v>145</v>
      </c>
      <c r="E20" s="13">
        <v>423948</v>
      </c>
      <c r="F20" s="11">
        <v>289</v>
      </c>
      <c r="G20" s="11"/>
    </row>
    <row r="21" spans="2:7" s="8" customFormat="1" ht="20.100000000000001" customHeight="1">
      <c r="B21" s="10">
        <f t="shared" si="0"/>
        <v>12</v>
      </c>
      <c r="C21" s="12" t="s">
        <v>102</v>
      </c>
      <c r="D21" s="11" t="s">
        <v>145</v>
      </c>
      <c r="E21" s="13">
        <v>425631</v>
      </c>
      <c r="F21" s="11">
        <v>306</v>
      </c>
      <c r="G21" s="11"/>
    </row>
    <row r="22" spans="2:7" s="8" customFormat="1" ht="20.100000000000001" customHeight="1">
      <c r="B22" s="10">
        <f t="shared" si="0"/>
        <v>13</v>
      </c>
      <c r="C22" s="12" t="s">
        <v>99</v>
      </c>
      <c r="D22" s="11" t="s">
        <v>138</v>
      </c>
      <c r="E22" s="13">
        <v>425125</v>
      </c>
      <c r="F22" s="11">
        <v>346</v>
      </c>
      <c r="G22" s="11"/>
    </row>
    <row r="23" spans="2:7" s="8" customFormat="1" ht="20.100000000000001" customHeight="1">
      <c r="B23" s="10">
        <f t="shared" si="0"/>
        <v>14</v>
      </c>
      <c r="C23" s="12" t="s">
        <v>109</v>
      </c>
      <c r="D23" s="11" t="s">
        <v>145</v>
      </c>
      <c r="E23" s="13">
        <v>428321</v>
      </c>
      <c r="F23" s="11">
        <v>415</v>
      </c>
      <c r="G23" s="11"/>
    </row>
    <row r="24" spans="2:7" s="8" customFormat="1" ht="20.100000000000001" customHeight="1">
      <c r="B24" s="10">
        <f t="shared" si="0"/>
        <v>15</v>
      </c>
      <c r="C24" s="12" t="s">
        <v>110</v>
      </c>
      <c r="D24" s="11" t="s">
        <v>145</v>
      </c>
      <c r="E24" s="13">
        <v>427654</v>
      </c>
      <c r="F24" s="11">
        <v>421</v>
      </c>
      <c r="G24" s="11"/>
    </row>
    <row r="25" spans="2:7" s="8" customFormat="1" ht="20.100000000000001" customHeight="1">
      <c r="B25" s="10">
        <f t="shared" si="0"/>
        <v>16</v>
      </c>
      <c r="C25" s="12" t="s">
        <v>104</v>
      </c>
      <c r="D25" s="11" t="s">
        <v>138</v>
      </c>
      <c r="E25" s="13">
        <v>427440</v>
      </c>
      <c r="F25" s="11">
        <v>422</v>
      </c>
      <c r="G25" s="11"/>
    </row>
    <row r="26" spans="2:7" s="8" customFormat="1" ht="20.100000000000001" customHeight="1">
      <c r="B26" s="10">
        <f t="shared" si="0"/>
        <v>17</v>
      </c>
      <c r="C26" s="12" t="s">
        <v>108</v>
      </c>
      <c r="D26" s="11" t="s">
        <v>138</v>
      </c>
      <c r="E26" s="13">
        <v>427604</v>
      </c>
      <c r="F26" s="11">
        <v>422</v>
      </c>
      <c r="G26" s="11"/>
    </row>
    <row r="27" spans="2:7" s="8" customFormat="1" ht="20.100000000000001" customHeight="1">
      <c r="B27" s="10">
        <f t="shared" si="0"/>
        <v>18</v>
      </c>
      <c r="C27" s="12" t="s">
        <v>111</v>
      </c>
      <c r="D27" s="11" t="s">
        <v>141</v>
      </c>
      <c r="E27" s="13">
        <v>428326</v>
      </c>
      <c r="F27" s="11">
        <v>481</v>
      </c>
      <c r="G27" s="11"/>
    </row>
    <row r="28" spans="2:7">
      <c r="B28" s="17"/>
      <c r="C28" s="14"/>
      <c r="D28" s="15"/>
      <c r="E28" s="16"/>
      <c r="F28" s="15"/>
      <c r="G28" s="15"/>
    </row>
  </sheetData>
  <sortState ref="C10:F28">
    <sortCondition ref="F10:F28"/>
  </sortState>
  <mergeCells count="4">
    <mergeCell ref="A2:F2"/>
    <mergeCell ref="A3:F3"/>
    <mergeCell ref="A4:F4"/>
    <mergeCell ref="A5:F5"/>
  </mergeCells>
  <pageMargins left="0.45" right="0.45" top="0.75" bottom="0.75" header="0" footer="0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topLeftCell="A23" workbookViewId="0">
      <selection activeCell="G36" sqref="G36"/>
    </sheetView>
  </sheetViews>
  <sheetFormatPr defaultRowHeight="15"/>
  <cols>
    <col min="3" max="3" width="36.5703125" customWidth="1"/>
    <col min="5" max="5" width="18.28515625" customWidth="1"/>
  </cols>
  <sheetData>
    <row r="1" spans="1:6">
      <c r="B1" s="1"/>
    </row>
    <row r="2" spans="1:6" s="2" customFormat="1" ht="18.75">
      <c r="A2" s="23" t="s">
        <v>0</v>
      </c>
      <c r="B2" s="23"/>
      <c r="C2" s="23"/>
      <c r="D2" s="23"/>
      <c r="E2" s="23"/>
      <c r="F2" s="23"/>
    </row>
    <row r="3" spans="1:6" s="3" customFormat="1" ht="17.25">
      <c r="A3" s="24" t="s">
        <v>96</v>
      </c>
      <c r="B3" s="24"/>
      <c r="C3" s="24"/>
      <c r="D3" s="24"/>
      <c r="E3" s="24"/>
      <c r="F3" s="24"/>
    </row>
    <row r="4" spans="1:6" s="3" customFormat="1" ht="17.25">
      <c r="A4" s="24" t="s">
        <v>158</v>
      </c>
      <c r="B4" s="24"/>
      <c r="C4" s="24"/>
      <c r="D4" s="24"/>
      <c r="E4" s="24"/>
      <c r="F4" s="24"/>
    </row>
    <row r="5" spans="1:6" s="3" customFormat="1" ht="17.25">
      <c r="A5" s="22" t="s">
        <v>124</v>
      </c>
      <c r="B5" s="22"/>
      <c r="C5" s="22"/>
      <c r="D5" s="22"/>
      <c r="E5" s="22"/>
      <c r="F5" s="22"/>
    </row>
    <row r="6" spans="1:6">
      <c r="B6" s="1"/>
    </row>
    <row r="7" spans="1:6">
      <c r="B7" s="1"/>
    </row>
    <row r="8" spans="1:6" s="4" customFormat="1">
      <c r="B8" s="5" t="s">
        <v>1</v>
      </c>
      <c r="C8" s="5" t="s">
        <v>2</v>
      </c>
      <c r="D8" s="5" t="s">
        <v>3</v>
      </c>
      <c r="E8" s="5" t="s">
        <v>4</v>
      </c>
      <c r="F8" s="9" t="s">
        <v>137</v>
      </c>
    </row>
    <row r="9" spans="1:6">
      <c r="B9" s="17"/>
      <c r="C9" s="20" t="s">
        <v>156</v>
      </c>
      <c r="D9" s="15"/>
      <c r="E9" s="17"/>
      <c r="F9" s="15"/>
    </row>
    <row r="10" spans="1:6" s="7" customFormat="1" ht="20.100000000000001" customHeight="1">
      <c r="B10" s="10">
        <v>1</v>
      </c>
      <c r="C10" s="12" t="s">
        <v>115</v>
      </c>
      <c r="D10" s="11" t="s">
        <v>145</v>
      </c>
      <c r="E10" s="13">
        <v>422819</v>
      </c>
      <c r="F10" s="11">
        <v>66</v>
      </c>
    </row>
    <row r="11" spans="1:6" s="7" customFormat="1" ht="20.100000000000001" customHeight="1">
      <c r="B11" s="10">
        <f>1+B10</f>
        <v>2</v>
      </c>
      <c r="C11" s="12" t="s">
        <v>155</v>
      </c>
      <c r="D11" s="11" t="s">
        <v>145</v>
      </c>
      <c r="E11" s="13">
        <v>421232</v>
      </c>
      <c r="F11" s="11">
        <v>149</v>
      </c>
    </row>
    <row r="12" spans="1:6" s="7" customFormat="1" ht="20.100000000000001" customHeight="1">
      <c r="B12" s="10">
        <f t="shared" ref="B12:B37" si="0">1+B11</f>
        <v>3</v>
      </c>
      <c r="C12" s="12" t="s">
        <v>114</v>
      </c>
      <c r="D12" s="11" t="s">
        <v>138</v>
      </c>
      <c r="E12" s="13">
        <v>421627</v>
      </c>
      <c r="F12" s="11">
        <v>214</v>
      </c>
    </row>
    <row r="13" spans="1:6" s="7" customFormat="1" ht="20.100000000000001" customHeight="1">
      <c r="B13" s="10">
        <f t="shared" si="0"/>
        <v>4</v>
      </c>
      <c r="C13" s="12" t="s">
        <v>134</v>
      </c>
      <c r="D13" s="11" t="s">
        <v>145</v>
      </c>
      <c r="E13" s="13">
        <v>427272</v>
      </c>
      <c r="F13" s="11">
        <v>227</v>
      </c>
    </row>
    <row r="14" spans="1:6" s="7" customFormat="1" ht="20.100000000000001" customHeight="1">
      <c r="B14" s="10">
        <f t="shared" si="0"/>
        <v>5</v>
      </c>
      <c r="C14" s="12" t="s">
        <v>136</v>
      </c>
      <c r="D14" s="11" t="s">
        <v>145</v>
      </c>
      <c r="E14" s="13">
        <v>418488</v>
      </c>
      <c r="F14" s="11">
        <v>243</v>
      </c>
    </row>
    <row r="15" spans="1:6" s="8" customFormat="1" ht="20.100000000000001" customHeight="1">
      <c r="B15" s="10">
        <v>6</v>
      </c>
      <c r="C15" s="12" t="s">
        <v>122</v>
      </c>
      <c r="D15" s="11" t="s">
        <v>145</v>
      </c>
      <c r="E15" s="13">
        <v>425689</v>
      </c>
      <c r="F15" s="11">
        <v>292</v>
      </c>
    </row>
    <row r="16" spans="1:6" s="8" customFormat="1" ht="20.100000000000001" customHeight="1">
      <c r="B16" s="10">
        <f t="shared" si="0"/>
        <v>7</v>
      </c>
      <c r="C16" s="12" t="s">
        <v>112</v>
      </c>
      <c r="D16" s="11" t="s">
        <v>145</v>
      </c>
      <c r="E16" s="13">
        <v>422944</v>
      </c>
      <c r="F16" s="11">
        <v>327</v>
      </c>
    </row>
    <row r="17" spans="2:6" s="8" customFormat="1" ht="20.100000000000001" customHeight="1">
      <c r="B17" s="10">
        <f t="shared" si="0"/>
        <v>8</v>
      </c>
      <c r="C17" s="12" t="s">
        <v>121</v>
      </c>
      <c r="D17" s="11" t="s">
        <v>145</v>
      </c>
      <c r="E17" s="13">
        <v>421390</v>
      </c>
      <c r="F17" s="11">
        <v>330</v>
      </c>
    </row>
    <row r="18" spans="2:6" s="8" customFormat="1" ht="20.100000000000001" customHeight="1">
      <c r="B18" s="10">
        <f>1+B17</f>
        <v>9</v>
      </c>
      <c r="C18" s="12" t="s">
        <v>103</v>
      </c>
      <c r="D18" s="11" t="s">
        <v>145</v>
      </c>
      <c r="E18" s="13">
        <v>420550</v>
      </c>
      <c r="F18" s="11">
        <v>341</v>
      </c>
    </row>
    <row r="19" spans="2:6" s="8" customFormat="1" ht="20.100000000000001" customHeight="1">
      <c r="B19" s="10">
        <f t="shared" si="0"/>
        <v>10</v>
      </c>
      <c r="C19" s="12" t="s">
        <v>117</v>
      </c>
      <c r="D19" s="11" t="s">
        <v>139</v>
      </c>
      <c r="E19" s="13">
        <v>422037</v>
      </c>
      <c r="F19" s="11">
        <v>446</v>
      </c>
    </row>
    <row r="20" spans="2:6" s="8" customFormat="1" ht="20.100000000000001" customHeight="1">
      <c r="B20" s="10">
        <f t="shared" si="0"/>
        <v>11</v>
      </c>
      <c r="C20" s="12" t="s">
        <v>120</v>
      </c>
      <c r="D20" s="11" t="s">
        <v>145</v>
      </c>
      <c r="E20" s="13">
        <v>413464</v>
      </c>
      <c r="F20" s="11">
        <v>493</v>
      </c>
    </row>
    <row r="21" spans="2:6" s="8" customFormat="1" ht="20.100000000000001" customHeight="1">
      <c r="B21" s="10">
        <f t="shared" si="0"/>
        <v>12</v>
      </c>
      <c r="C21" s="12" t="s">
        <v>116</v>
      </c>
      <c r="D21" s="11" t="s">
        <v>139</v>
      </c>
      <c r="E21" s="13">
        <v>421524</v>
      </c>
      <c r="F21" s="11">
        <v>507</v>
      </c>
    </row>
    <row r="22" spans="2:6" s="8" customFormat="1" ht="20.100000000000001" customHeight="1">
      <c r="B22" s="10">
        <f t="shared" si="0"/>
        <v>13</v>
      </c>
      <c r="C22" s="12" t="s">
        <v>133</v>
      </c>
      <c r="D22" s="11" t="s">
        <v>138</v>
      </c>
      <c r="E22" s="13">
        <v>424126</v>
      </c>
      <c r="F22" s="11">
        <v>568</v>
      </c>
    </row>
    <row r="23" spans="2:6" s="8" customFormat="1" ht="20.100000000000001" customHeight="1">
      <c r="B23" s="10">
        <f t="shared" si="0"/>
        <v>14</v>
      </c>
      <c r="C23" s="12" t="s">
        <v>123</v>
      </c>
      <c r="D23" s="11" t="s">
        <v>145</v>
      </c>
      <c r="E23" s="13">
        <v>425971</v>
      </c>
      <c r="F23" s="11">
        <v>606</v>
      </c>
    </row>
    <row r="24" spans="2:6" s="8" customFormat="1" ht="20.100000000000001" customHeight="1">
      <c r="B24" s="10">
        <f t="shared" si="0"/>
        <v>15</v>
      </c>
      <c r="C24" s="12" t="s">
        <v>100</v>
      </c>
      <c r="D24" s="11" t="s">
        <v>138</v>
      </c>
      <c r="E24" s="13">
        <v>422748</v>
      </c>
      <c r="F24" s="11">
        <v>635</v>
      </c>
    </row>
    <row r="25" spans="2:6" s="8" customFormat="1" ht="20.100000000000001" customHeight="1">
      <c r="B25" s="10">
        <v>16</v>
      </c>
      <c r="C25" s="12" t="s">
        <v>102</v>
      </c>
      <c r="D25" s="11" t="s">
        <v>145</v>
      </c>
      <c r="E25" s="13">
        <v>425631</v>
      </c>
      <c r="F25" s="11">
        <v>727</v>
      </c>
    </row>
    <row r="26" spans="2:6" s="8" customFormat="1" ht="20.100000000000001" customHeight="1">
      <c r="B26" s="10">
        <f t="shared" si="0"/>
        <v>17</v>
      </c>
      <c r="C26" s="12" t="s">
        <v>105</v>
      </c>
      <c r="D26" s="11" t="s">
        <v>139</v>
      </c>
      <c r="E26" s="13">
        <v>426109</v>
      </c>
      <c r="F26" s="11">
        <v>727</v>
      </c>
    </row>
    <row r="27" spans="2:6" s="8" customFormat="1" ht="20.100000000000001" customHeight="1">
      <c r="B27" s="10">
        <v>18</v>
      </c>
      <c r="C27" s="12" t="s">
        <v>101</v>
      </c>
      <c r="D27" s="11" t="s">
        <v>138</v>
      </c>
      <c r="E27" s="13">
        <v>422112</v>
      </c>
      <c r="F27" s="11">
        <v>807</v>
      </c>
    </row>
    <row r="28" spans="2:6" s="8" customFormat="1" ht="20.100000000000001" customHeight="1">
      <c r="B28" s="10">
        <f t="shared" si="0"/>
        <v>19</v>
      </c>
      <c r="C28" s="12" t="s">
        <v>118</v>
      </c>
      <c r="D28" s="11" t="s">
        <v>145</v>
      </c>
      <c r="E28" s="13">
        <v>426882</v>
      </c>
      <c r="F28" s="11">
        <v>807</v>
      </c>
    </row>
    <row r="29" spans="2:6" s="8" customFormat="1" ht="20.100000000000001" customHeight="1">
      <c r="B29" s="10">
        <f t="shared" si="0"/>
        <v>20</v>
      </c>
      <c r="C29" s="12" t="s">
        <v>106</v>
      </c>
      <c r="D29" s="11" t="s">
        <v>145</v>
      </c>
      <c r="E29" s="13">
        <v>423948</v>
      </c>
      <c r="F29" s="11">
        <v>874</v>
      </c>
    </row>
    <row r="30" spans="2:6" s="8" customFormat="1" ht="20.100000000000001" customHeight="1">
      <c r="B30" s="10">
        <f t="shared" si="0"/>
        <v>21</v>
      </c>
      <c r="C30" s="12" t="s">
        <v>107</v>
      </c>
      <c r="D30" s="11" t="s">
        <v>145</v>
      </c>
      <c r="E30" s="13">
        <v>423949</v>
      </c>
      <c r="F30" s="11">
        <v>874</v>
      </c>
    </row>
    <row r="31" spans="2:6" s="8" customFormat="1" ht="20.100000000000001" customHeight="1">
      <c r="B31" s="10">
        <v>22</v>
      </c>
      <c r="C31" s="12" t="s">
        <v>119</v>
      </c>
      <c r="D31" s="11" t="s">
        <v>138</v>
      </c>
      <c r="E31" s="13">
        <v>427604</v>
      </c>
      <c r="F31" s="11">
        <v>939</v>
      </c>
    </row>
    <row r="32" spans="2:6" s="8" customFormat="1" ht="20.100000000000001" customHeight="1">
      <c r="B32" s="10">
        <v>23</v>
      </c>
      <c r="C32" s="12" t="s">
        <v>99</v>
      </c>
      <c r="D32" s="11" t="s">
        <v>138</v>
      </c>
      <c r="E32" s="13">
        <v>425125</v>
      </c>
      <c r="F32" s="11">
        <v>1026</v>
      </c>
    </row>
    <row r="33" spans="2:6" s="8" customFormat="1" ht="20.100000000000001" customHeight="1">
      <c r="B33" s="10">
        <v>24</v>
      </c>
      <c r="C33" s="12" t="s">
        <v>110</v>
      </c>
      <c r="D33" s="11" t="s">
        <v>138</v>
      </c>
      <c r="E33" s="13">
        <v>427654</v>
      </c>
      <c r="F33" s="11">
        <v>1026</v>
      </c>
    </row>
    <row r="34" spans="2:6" s="8" customFormat="1" ht="20.100000000000001" customHeight="1">
      <c r="B34" s="10"/>
      <c r="C34" s="19" t="s">
        <v>157</v>
      </c>
      <c r="D34" s="11"/>
      <c r="E34" s="13"/>
      <c r="F34" s="11"/>
    </row>
    <row r="35" spans="2:6" s="8" customFormat="1" ht="20.100000000000001" customHeight="1">
      <c r="B35" s="10"/>
      <c r="C35" s="12"/>
      <c r="D35" s="11"/>
      <c r="E35" s="13"/>
      <c r="F35" s="11"/>
    </row>
    <row r="36" spans="2:6" s="8" customFormat="1" ht="20.100000000000001" customHeight="1">
      <c r="B36" s="10">
        <v>25</v>
      </c>
      <c r="C36" s="12" t="s">
        <v>111</v>
      </c>
      <c r="D36" s="11" t="s">
        <v>141</v>
      </c>
      <c r="E36" s="13">
        <v>428326</v>
      </c>
      <c r="F36" s="11">
        <v>1028</v>
      </c>
    </row>
    <row r="37" spans="2:6" s="8" customFormat="1" ht="20.100000000000001" customHeight="1">
      <c r="B37" s="10">
        <f t="shared" si="0"/>
        <v>26</v>
      </c>
      <c r="C37" s="12" t="s">
        <v>104</v>
      </c>
      <c r="D37" s="11" t="s">
        <v>138</v>
      </c>
      <c r="E37" s="13">
        <v>427440</v>
      </c>
      <c r="F37" s="11">
        <v>1028</v>
      </c>
    </row>
    <row r="38" spans="2:6">
      <c r="B38" s="17"/>
      <c r="C38" s="14"/>
      <c r="D38" s="15"/>
      <c r="E38" s="16"/>
      <c r="F38" s="15"/>
    </row>
  </sheetData>
  <sortState ref="C10:F39">
    <sortCondition ref="F10:F39"/>
  </sortState>
  <mergeCells count="4">
    <mergeCell ref="A2:F2"/>
    <mergeCell ref="A3:F3"/>
    <mergeCell ref="A4:F4"/>
    <mergeCell ref="A5:F5"/>
  </mergeCells>
  <pageMargins left="0.45" right="0.45" top="0.75" bottom="0.75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U12</vt:lpstr>
      <vt:lpstr>Boys U14</vt:lpstr>
      <vt:lpstr>Girls U12</vt:lpstr>
      <vt:lpstr>Girls U14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2017-09-27T12:02:04Z</dcterms:modified>
</cp:coreProperties>
</file>