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80" windowHeight="8670" activeTab="3"/>
  </bookViews>
  <sheets>
    <sheet name="BOYS U12" sheetId="1" r:id="rId1"/>
    <sheet name="BOYS U14" sheetId="2" r:id="rId2"/>
    <sheet name="GIRLS U12" sheetId="3" r:id="rId3"/>
    <sheet name="GIRLS U14" sheetId="4" r:id="rId4"/>
  </sheets>
  <calcPr calcId="124519"/>
</workbook>
</file>

<file path=xl/calcChain.xml><?xml version="1.0" encoding="utf-8"?>
<calcChain xmlns="http://schemas.openxmlformats.org/spreadsheetml/2006/main">
  <c r="XER27" i="1"/>
  <c r="XER26"/>
  <c r="XER27" i="2"/>
  <c r="XER26"/>
  <c r="XER27" i="4"/>
  <c r="XER26"/>
  <c r="XER27" i="3"/>
  <c r="XER26"/>
</calcChain>
</file>

<file path=xl/sharedStrings.xml><?xml version="1.0" encoding="utf-8"?>
<sst xmlns="http://schemas.openxmlformats.org/spreadsheetml/2006/main" count="336" uniqueCount="226">
  <si>
    <t>S.No</t>
  </si>
  <si>
    <t>RANK</t>
  </si>
  <si>
    <t>REG NO.</t>
  </si>
  <si>
    <t>NAME</t>
  </si>
  <si>
    <t>DOB</t>
  </si>
  <si>
    <t>SPECIAL EXEMPT</t>
  </si>
  <si>
    <t>QUALIFIERS</t>
  </si>
  <si>
    <t>Under 12 - GIRLS, Ranking as on 20-FEB-17</t>
  </si>
  <si>
    <t>Under 14 - GIRLS, Ranking as on 20-FEB-17</t>
  </si>
  <si>
    <t>Under 14 - BOYS, Ranking as on 20-FEB-17</t>
  </si>
  <si>
    <t>Under 12 - BOYS, Ranking as on 20-FEB-17</t>
  </si>
  <si>
    <t>SPORTS SHALA AITA-CS7, GURGAON, SEC-65</t>
  </si>
  <si>
    <t>WEEK COMMENCING 27TH MARCH</t>
  </si>
  <si>
    <t>L. N. NITHIS BAALAJI</t>
  </si>
  <si>
    <t>KRISHANG RAGHUVANSHI</t>
  </si>
  <si>
    <t>KARTHIK NEAL VADDEPALLI</t>
  </si>
  <si>
    <t>ARUNAVA MAJUMDAR</t>
  </si>
  <si>
    <t>VANSH NANDAL</t>
  </si>
  <si>
    <t>JASMEET DUHAN</t>
  </si>
  <si>
    <t>RUSHIL KHOSLA</t>
  </si>
  <si>
    <t>CAHIR WARNIK</t>
  </si>
  <si>
    <t>K. S. KAVIN KARTHIK</t>
  </si>
  <si>
    <t>EAPEN JOSHUA JOHN</t>
  </si>
  <si>
    <t>JYOTIRMAY MEHTA</t>
  </si>
  <si>
    <t>AGRIYA YADAV</t>
  </si>
  <si>
    <t>YUVAN NANDAL</t>
  </si>
  <si>
    <t>ANDY THAOSEN</t>
  </si>
  <si>
    <t>BHAVYA SINGHMAR</t>
  </si>
  <si>
    <t>MANURAJ SINGH</t>
  </si>
  <si>
    <t>ARYA BHATTACHARYA</t>
  </si>
  <si>
    <t>RAGHAV HARSH</t>
  </si>
  <si>
    <t>ARNAV MANRAL</t>
  </si>
  <si>
    <t>DHANANJAY ATHREYA</t>
  </si>
  <si>
    <t>PARAM PRATAP SINGH</t>
  </si>
  <si>
    <t>PRANAV TANEJA</t>
  </si>
  <si>
    <t>RIJUL BHATIA</t>
  </si>
  <si>
    <t>OMAANSH CHAUDHARI SAHARIA</t>
  </si>
  <si>
    <t>MOHIT SAI CHARAN REDDY</t>
  </si>
  <si>
    <t>ROHAN NIMISH PATEL</t>
  </si>
  <si>
    <t>PRATHAM CHOPRA</t>
  </si>
  <si>
    <t>HARSH FOGAAT</t>
  </si>
  <si>
    <t>SHIVANSH AGARWAL</t>
  </si>
  <si>
    <t>AARYA JADHAV</t>
  </si>
  <si>
    <t>JITESH DESHWAL</t>
  </si>
  <si>
    <t>NAMISH SHARMA</t>
  </si>
  <si>
    <t>UDIT JHANJARIYA</t>
  </si>
  <si>
    <t>VITIN RATHEE</t>
  </si>
  <si>
    <t>HRISHIKESH IYER</t>
  </si>
  <si>
    <t>SATVIK GANDHI</t>
  </si>
  <si>
    <t>SAMAR MALHOTRA</t>
  </si>
  <si>
    <t>PARAG JAIN</t>
  </si>
  <si>
    <t>RANBIR SINGH</t>
  </si>
  <si>
    <t>ARNAV ORUGANTY</t>
  </si>
  <si>
    <t>OMAR REHAN SUMAR</t>
  </si>
  <si>
    <t>HITESH CHAUHAN</t>
  </si>
  <si>
    <t>DHRUV VERMA</t>
  </si>
  <si>
    <t>KANAV ROOPAK DAWER</t>
  </si>
  <si>
    <t>JJIGYASHMAN HAZARIKA</t>
  </si>
  <si>
    <t>SATDEEP SATHEESH NAIR</t>
  </si>
  <si>
    <t>AYAAN ARORA</t>
  </si>
  <si>
    <t>ARIB USMANI</t>
  </si>
  <si>
    <t>GAGAN RAKESH VIMAL</t>
  </si>
  <si>
    <t>SAATVICK SAXENA</t>
  </si>
  <si>
    <t>GEETAGYA CHAWLA</t>
  </si>
  <si>
    <t>SIDDHANT KISHORE SHARMA</t>
  </si>
  <si>
    <t>KUSHGRA JAGWANI</t>
  </si>
  <si>
    <t>ATHARVARAJ BALANI</t>
  </si>
  <si>
    <t>ROHAN AGARWAL</t>
  </si>
  <si>
    <t>AADITYA SINGH YADAV</t>
  </si>
  <si>
    <t>SANCHIT SANSANWAL</t>
  </si>
  <si>
    <t>DEVANSH VERMA</t>
  </si>
  <si>
    <t>DHRUV SACHDEVA</t>
  </si>
  <si>
    <t>MADHAVAN SIDDHARTH</t>
  </si>
  <si>
    <t>SIDHANT GANDHI</t>
  </si>
  <si>
    <t>ARITRO GHOSH</t>
  </si>
  <si>
    <t>ANIKETH VENKATARAMAN</t>
  </si>
  <si>
    <t>ISHAAN HOODA</t>
  </si>
  <si>
    <t>SHIKHAR MATHUR</t>
  </si>
  <si>
    <t>ARNAV DESWAL</t>
  </si>
  <si>
    <t>TUSHAR RAUTELA</t>
  </si>
  <si>
    <t>ANURAV PRAKASH</t>
  </si>
  <si>
    <t>NIRBHAY CHHABRA</t>
  </si>
  <si>
    <t>DAKSH JOTWANI</t>
  </si>
  <si>
    <t>NVLN RAJU</t>
  </si>
  <si>
    <t>ARJUN DUTTA</t>
  </si>
  <si>
    <t>BHARAT PHULWARIA</t>
  </si>
  <si>
    <t>SHLOK MANSINKA</t>
  </si>
  <si>
    <t>AADITYA DALAL</t>
  </si>
  <si>
    <t>ANWAY PRBUDH</t>
  </si>
  <si>
    <t>VEDANT SHARMA</t>
  </si>
  <si>
    <t>ABHIRAJ SINGH MOHIL</t>
  </si>
  <si>
    <t>HEMANT DIXIT</t>
  </si>
  <si>
    <t>RUHAN BERWAL</t>
  </si>
  <si>
    <t>NAMAN BEHL</t>
  </si>
  <si>
    <t>KARTIKEY TYAGI</t>
  </si>
  <si>
    <t>ARNAV YADAV</t>
  </si>
  <si>
    <t>SAGNIK BISWAS</t>
  </si>
  <si>
    <t>MANAV SINGH</t>
  </si>
  <si>
    <t>RONNY KOHLI</t>
  </si>
  <si>
    <t>ISHAAN SHARMA</t>
  </si>
  <si>
    <t>VAIBHAV SEKHAR</t>
  </si>
  <si>
    <t>VARUN VERMA</t>
  </si>
  <si>
    <t>RUTVIK ROY</t>
  </si>
  <si>
    <t>ARYA MUNDRA</t>
  </si>
  <si>
    <t>SACHIN DIXIT</t>
  </si>
  <si>
    <t>SHOWRYA SAMALA</t>
  </si>
  <si>
    <t>ASMI DHARMENDRA WADHWA</t>
  </si>
  <si>
    <t>TORAN</t>
  </si>
  <si>
    <t>SAANIDHAY</t>
  </si>
  <si>
    <t>HARSH</t>
  </si>
  <si>
    <t>AMAN DAHIYA</t>
  </si>
  <si>
    <t>VISHESH PATEL</t>
  </si>
  <si>
    <t>D. ANIRUDH KRISHNA</t>
  </si>
  <si>
    <t>VISHAL YADAV</t>
  </si>
  <si>
    <t>KHUSH SHARMA</t>
  </si>
  <si>
    <t>ADITYA CHOPRA</t>
  </si>
  <si>
    <t>NIKHIL MITTAL</t>
  </si>
  <si>
    <t>KANISHK YADAV</t>
  </si>
  <si>
    <t>MAITREYA RANA</t>
  </si>
  <si>
    <t>AMAN PHOGAAT</t>
  </si>
  <si>
    <t>PAYAS MAAN</t>
  </si>
  <si>
    <t>ABHAY CHHABRA</t>
  </si>
  <si>
    <t>TUSHAR MITTAL</t>
  </si>
  <si>
    <t>AGNEYA KAUSHIK</t>
  </si>
  <si>
    <t>SHIVANSH KAPUR</t>
  </si>
  <si>
    <t>ANIKET SINGH</t>
  </si>
  <si>
    <t>YASHVARDHAN SINGH</t>
  </si>
  <si>
    <t>NAMAN YADAV</t>
  </si>
  <si>
    <t>HARDIK DETWANI</t>
  </si>
  <si>
    <t>ADITYA KUMAR SACHDEVA</t>
  </si>
  <si>
    <t>AYUSH SHARMA</t>
  </si>
  <si>
    <t>ARHAAN PAHWA</t>
  </si>
  <si>
    <t>RANVEER SINGH</t>
  </si>
  <si>
    <t>AMEETESH SAXENA</t>
  </si>
  <si>
    <t>PAVIT SINGH SETHI</t>
  </si>
  <si>
    <t>ARJAN AJAI SINGH</t>
  </si>
  <si>
    <t>KONERU NITHIN SAI CHOWDARY</t>
  </si>
  <si>
    <t>PURABH CHOUDHARY</t>
  </si>
  <si>
    <t>AONJANEYA BANERJEE</t>
  </si>
  <si>
    <t>ABHIMANYU KHOKAR</t>
  </si>
  <si>
    <t>SANIT AUSTIN ADHIKARI</t>
  </si>
  <si>
    <t>TANMAY CHUG</t>
  </si>
  <si>
    <t>TANISH GROVER</t>
  </si>
  <si>
    <t>MANAS PRATAP SINGH</t>
  </si>
  <si>
    <t>ARYAN PANT</t>
  </si>
  <si>
    <t>AKSHAT VAISHNAV</t>
  </si>
  <si>
    <t>CHIRAG JAIN</t>
  </si>
  <si>
    <t>AYUSH RATHEE</t>
  </si>
  <si>
    <t>NATANSH MINA</t>
  </si>
  <si>
    <t>SIDDHARTH JAKHAR</t>
  </si>
  <si>
    <t>BAHNIMAN RAJKONWAR DAS</t>
  </si>
  <si>
    <t>RITUNJAI NAGPAL</t>
  </si>
  <si>
    <t>PINAKI BHARDWAJ</t>
  </si>
  <si>
    <t>PUNIT KUMAR</t>
  </si>
  <si>
    <t>MRIDUL KUMAR SINGH</t>
  </si>
  <si>
    <t>PRANSHU GARG</t>
  </si>
  <si>
    <t>ANJALI RATHI</t>
  </si>
  <si>
    <t>SHRUTI AHLAWAT</t>
  </si>
  <si>
    <t>KHUSHI SHARMA</t>
  </si>
  <si>
    <t>KAASHVI THAPLIYAL</t>
  </si>
  <si>
    <t>LAKSHMI GOWDA</t>
  </si>
  <si>
    <t>VAIBHAVI SAXENA</t>
  </si>
  <si>
    <t>HANNAH NAGPAL</t>
  </si>
  <si>
    <t>BHUMI SHEKHAR</t>
  </si>
  <si>
    <t>SAMEEKSHA SHROFF</t>
  </si>
  <si>
    <t>MUDITA MALIK</t>
  </si>
  <si>
    <t>ROSHNI GHOSAL</t>
  </si>
  <si>
    <t>ANYA JACOB</t>
  </si>
  <si>
    <t>CHANDNI SRINIVASAN</t>
  </si>
  <si>
    <t>SASA KATIYAR</t>
  </si>
  <si>
    <t>KHUSHI GULATI</t>
  </si>
  <si>
    <t>AVISHI GUPTA</t>
  </si>
  <si>
    <t>SAUMRITA VERMA</t>
  </si>
  <si>
    <t>BHUMIKA ROHILLA</t>
  </si>
  <si>
    <t>SOHA SINGH</t>
  </si>
  <si>
    <t>TEJAL SINGH</t>
  </si>
  <si>
    <t>ANANNYA KALPESH BHATIA</t>
  </si>
  <si>
    <t>PROKOLPA RPY BARDHAN</t>
  </si>
  <si>
    <t>PRASHANSA SHRIVASTAVA</t>
  </si>
  <si>
    <t>MAISHA RAO</t>
  </si>
  <si>
    <t>VAIDEHI BISHT</t>
  </si>
  <si>
    <t>VRINDA NANGIA</t>
  </si>
  <si>
    <t>RIYA SACHDEVA</t>
  </si>
  <si>
    <t>SAIJAYANI BANERJEE</t>
  </si>
  <si>
    <t>BISHAKA HALDER</t>
  </si>
  <si>
    <t>SHREYA SINGH</t>
  </si>
  <si>
    <t>HASINI NEAL VADDEPALLI</t>
  </si>
  <si>
    <t>ARCHI RAY</t>
  </si>
  <si>
    <t>ANGEL SAXENA</t>
  </si>
  <si>
    <t>DIVYA UNGRISH</t>
  </si>
  <si>
    <t>IRINA WALIA</t>
  </si>
  <si>
    <t>TAMOGHNA DAS</t>
  </si>
  <si>
    <t>SNIGDHA PRATIBANDHA</t>
  </si>
  <si>
    <t xml:space="preserve">KRITIKA </t>
  </si>
  <si>
    <t>ANJIKA</t>
  </si>
  <si>
    <t>SREE LEKHA CHIRUVOLU</t>
  </si>
  <si>
    <t>NEHA SREE SANTHI CHIRUVOLU</t>
  </si>
  <si>
    <t>ANOUSHKA SINGH RAWAT</t>
  </si>
  <si>
    <t>AARZOO ARORA</t>
  </si>
  <si>
    <t>SAMAIRA PAHWA</t>
  </si>
  <si>
    <t>AVANI LATHWAL</t>
  </si>
  <si>
    <t>MAHI TYAGI</t>
  </si>
  <si>
    <t>SANVI AHLUWALIA</t>
  </si>
  <si>
    <t>ANURADHA CHOPRA</t>
  </si>
  <si>
    <t>SHYLA KHATTAR</t>
  </si>
  <si>
    <t>ANANYA GOSWAMI</t>
  </si>
  <si>
    <t>SANA BHAT</t>
  </si>
  <si>
    <t>ISHIKA GUPTA</t>
  </si>
  <si>
    <t>CHETNA BHARDWAJ</t>
  </si>
  <si>
    <t>SRISHTI AGARWAL</t>
  </si>
  <si>
    <t>DEEPALI KATARIA</t>
  </si>
  <si>
    <t>KOTISTHA MODAK</t>
  </si>
  <si>
    <t>URVASHI SINGH</t>
  </si>
  <si>
    <t>KALPITA RAJKHOWA</t>
  </si>
  <si>
    <t>MANJARI SENGUPTA</t>
  </si>
  <si>
    <t>YATI BESAIN</t>
  </si>
  <si>
    <t>ANIKA GARG</t>
  </si>
  <si>
    <t>RITHIKA PARIVELAN</t>
  </si>
  <si>
    <t>NANDINI AGARWAL</t>
  </si>
  <si>
    <t>NANDINI TYAGI</t>
  </si>
  <si>
    <t xml:space="preserve">ANUSHKA </t>
  </si>
  <si>
    <t>SANYA NANDAL</t>
  </si>
  <si>
    <t>ADITI MITTAL</t>
  </si>
  <si>
    <t>PRANAY VADERA</t>
  </si>
  <si>
    <t>AMISHI SHUKLA</t>
  </si>
  <si>
    <t>ANANNYA JAMIR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</si>
</sst>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ill="1" applyBorder="1"/>
    <xf numFmtId="0" fontId="0" fillId="0" borderId="7" xfId="0" applyFill="1" applyBorder="1" applyAlignment="1">
      <alignment horizontal="center"/>
    </xf>
    <xf numFmtId="0" fontId="0" fillId="0" borderId="0" xfId="0" applyFill="1"/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ER91"/>
  <sheetViews>
    <sheetView topLeftCell="A64" workbookViewId="0">
      <selection activeCell="B30" sqref="B30:B91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0" t="s">
        <v>11</v>
      </c>
      <c r="C1" s="10"/>
      <c r="D1" s="10"/>
      <c r="E1" s="10"/>
      <c r="F1" s="10"/>
    </row>
    <row r="2" spans="2:6">
      <c r="B2" s="11" t="s">
        <v>12</v>
      </c>
      <c r="C2" s="11"/>
      <c r="D2" s="11"/>
      <c r="E2" s="11"/>
      <c r="F2" s="11"/>
    </row>
    <row r="3" spans="2:6" ht="20.25" thickBot="1">
      <c r="B3" s="12" t="s">
        <v>10</v>
      </c>
      <c r="C3" s="13"/>
      <c r="D3" s="13"/>
      <c r="E3" s="13"/>
      <c r="F3" s="14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3</v>
      </c>
      <c r="D5" s="1">
        <v>421274</v>
      </c>
      <c r="E5" s="2" t="s">
        <v>13</v>
      </c>
      <c r="F5" s="3">
        <v>38523</v>
      </c>
    </row>
    <row r="6" spans="2:6">
      <c r="B6" s="1">
        <v>2</v>
      </c>
      <c r="C6" s="1">
        <v>4</v>
      </c>
      <c r="D6" s="1">
        <v>422132</v>
      </c>
      <c r="E6" s="2" t="s">
        <v>14</v>
      </c>
      <c r="F6" s="3">
        <v>38467</v>
      </c>
    </row>
    <row r="7" spans="2:6">
      <c r="B7" s="1">
        <v>3</v>
      </c>
      <c r="C7" s="1">
        <v>5</v>
      </c>
      <c r="D7" s="1">
        <v>416108</v>
      </c>
      <c r="E7" s="2" t="s">
        <v>15</v>
      </c>
      <c r="F7" s="3">
        <v>38392</v>
      </c>
    </row>
    <row r="8" spans="2:6">
      <c r="B8" s="1">
        <v>4</v>
      </c>
      <c r="C8" s="1">
        <v>7</v>
      </c>
      <c r="D8" s="1">
        <v>416993</v>
      </c>
      <c r="E8" s="2" t="s">
        <v>16</v>
      </c>
      <c r="F8" s="3">
        <v>38599</v>
      </c>
    </row>
    <row r="9" spans="2:6">
      <c r="B9" s="1">
        <v>5</v>
      </c>
      <c r="C9" s="1">
        <v>9</v>
      </c>
      <c r="D9" s="1">
        <v>421148</v>
      </c>
      <c r="E9" s="2" t="s">
        <v>17</v>
      </c>
      <c r="F9" s="3">
        <v>39058</v>
      </c>
    </row>
    <row r="10" spans="2:6">
      <c r="B10" s="1">
        <v>6</v>
      </c>
      <c r="C10" s="1">
        <v>10</v>
      </c>
      <c r="D10" s="1">
        <v>418781</v>
      </c>
      <c r="E10" s="2" t="s">
        <v>18</v>
      </c>
      <c r="F10" s="3"/>
    </row>
    <row r="11" spans="2:6">
      <c r="B11" s="1">
        <v>7</v>
      </c>
      <c r="C11" s="1">
        <v>12</v>
      </c>
      <c r="D11" s="1">
        <v>422437</v>
      </c>
      <c r="E11" s="2" t="s">
        <v>19</v>
      </c>
      <c r="F11" s="3"/>
    </row>
    <row r="12" spans="2:6">
      <c r="B12" s="1">
        <v>8</v>
      </c>
      <c r="C12" s="1">
        <v>16</v>
      </c>
      <c r="D12" s="1">
        <v>421025</v>
      </c>
      <c r="E12" s="2" t="s">
        <v>20</v>
      </c>
      <c r="F12" s="3">
        <v>38726</v>
      </c>
    </row>
    <row r="13" spans="2:6">
      <c r="B13" s="1">
        <v>9</v>
      </c>
      <c r="C13" s="1">
        <v>22</v>
      </c>
      <c r="D13" s="1">
        <v>421319</v>
      </c>
      <c r="E13" s="2" t="s">
        <v>21</v>
      </c>
      <c r="F13" s="3">
        <v>38663</v>
      </c>
    </row>
    <row r="14" spans="2:6">
      <c r="B14" s="1">
        <v>10</v>
      </c>
      <c r="C14" s="1">
        <v>24</v>
      </c>
      <c r="D14" s="1">
        <v>421484</v>
      </c>
      <c r="E14" s="2" t="s">
        <v>22</v>
      </c>
      <c r="F14" s="3">
        <v>38528</v>
      </c>
    </row>
    <row r="15" spans="2:6">
      <c r="B15" s="1">
        <v>11</v>
      </c>
      <c r="C15" s="1">
        <v>29</v>
      </c>
      <c r="D15" s="1">
        <v>417613</v>
      </c>
      <c r="E15" s="2" t="s">
        <v>24</v>
      </c>
      <c r="F15" s="3">
        <v>38398</v>
      </c>
    </row>
    <row r="16" spans="2:6">
      <c r="B16" s="1">
        <v>12</v>
      </c>
      <c r="C16" s="1">
        <v>30</v>
      </c>
      <c r="D16" s="1">
        <v>418212</v>
      </c>
      <c r="E16" s="2" t="s">
        <v>25</v>
      </c>
      <c r="F16" s="3">
        <v>38592</v>
      </c>
    </row>
    <row r="17" spans="2:6 16372:16372">
      <c r="B17" s="1">
        <v>13</v>
      </c>
      <c r="C17" s="1">
        <v>32</v>
      </c>
      <c r="D17" s="1">
        <v>418102</v>
      </c>
      <c r="E17" s="2" t="s">
        <v>26</v>
      </c>
      <c r="F17" s="3">
        <v>38585</v>
      </c>
    </row>
    <row r="18" spans="2:6 16372:16372">
      <c r="B18" s="1">
        <v>14</v>
      </c>
      <c r="C18" s="4">
        <v>33</v>
      </c>
      <c r="D18" s="1">
        <v>421831</v>
      </c>
      <c r="E18" s="2" t="s">
        <v>27</v>
      </c>
      <c r="F18" s="3">
        <v>38356</v>
      </c>
    </row>
    <row r="19" spans="2:6 16372:16372">
      <c r="B19" s="1">
        <v>15</v>
      </c>
      <c r="C19" s="4">
        <v>35</v>
      </c>
      <c r="D19" s="1">
        <v>421972</v>
      </c>
      <c r="E19" s="2" t="s">
        <v>28</v>
      </c>
      <c r="F19" s="3">
        <v>38707</v>
      </c>
    </row>
    <row r="20" spans="2:6 16372:16372">
      <c r="B20" s="1">
        <v>16</v>
      </c>
      <c r="C20" s="4">
        <v>38</v>
      </c>
      <c r="D20" s="1">
        <v>419718</v>
      </c>
      <c r="E20" s="2" t="s">
        <v>29</v>
      </c>
      <c r="F20" s="3">
        <v>38428</v>
      </c>
    </row>
    <row r="21" spans="2:6 16372:16372">
      <c r="B21" s="1">
        <v>17</v>
      </c>
      <c r="C21" s="4">
        <v>46</v>
      </c>
      <c r="D21" s="1">
        <v>421075</v>
      </c>
      <c r="E21" s="2" t="s">
        <v>33</v>
      </c>
      <c r="F21" s="3">
        <v>38535</v>
      </c>
    </row>
    <row r="22" spans="2:6 16372:16372">
      <c r="B22" s="1">
        <v>18</v>
      </c>
      <c r="C22" s="4">
        <v>48</v>
      </c>
      <c r="D22" s="1">
        <v>422093</v>
      </c>
      <c r="E22" s="2" t="s">
        <v>34</v>
      </c>
      <c r="F22" s="3">
        <v>38792</v>
      </c>
    </row>
    <row r="23" spans="2:6 16372:16372">
      <c r="B23" s="1">
        <v>19</v>
      </c>
      <c r="C23" s="4">
        <v>50</v>
      </c>
      <c r="D23" s="1">
        <v>420016</v>
      </c>
      <c r="E23" s="2" t="s">
        <v>36</v>
      </c>
      <c r="F23" s="3">
        <v>38805</v>
      </c>
    </row>
    <row r="24" spans="2:6 16372:16372">
      <c r="B24" s="1">
        <v>20</v>
      </c>
      <c r="C24" s="4">
        <v>50</v>
      </c>
      <c r="D24" s="1">
        <v>423767</v>
      </c>
      <c r="E24" s="2" t="s">
        <v>37</v>
      </c>
      <c r="F24" s="3">
        <v>38407</v>
      </c>
    </row>
    <row r="25" spans="2:6 16372:16372">
      <c r="B25" s="1">
        <v>21</v>
      </c>
      <c r="C25" s="4">
        <v>52</v>
      </c>
      <c r="D25" s="1">
        <v>421475</v>
      </c>
      <c r="E25" s="2" t="s">
        <v>38</v>
      </c>
      <c r="F25" s="3">
        <v>38477</v>
      </c>
    </row>
    <row r="26" spans="2:6 16372:16372">
      <c r="B26" s="1">
        <v>22</v>
      </c>
      <c r="C26" s="4">
        <v>53</v>
      </c>
      <c r="D26" s="1">
        <v>421878</v>
      </c>
      <c r="E26" s="2" t="s">
        <v>39</v>
      </c>
      <c r="F26" s="3">
        <v>38573</v>
      </c>
      <c r="XER26" s="5">
        <f>SUM(B26:XEQ26)</f>
        <v>460526</v>
      </c>
    </row>
    <row r="27" spans="2:6 16372:16372">
      <c r="B27" s="1">
        <v>23</v>
      </c>
      <c r="C27" s="4">
        <v>59</v>
      </c>
      <c r="D27" s="1">
        <v>422721</v>
      </c>
      <c r="E27" s="2" t="s">
        <v>40</v>
      </c>
      <c r="F27" s="3">
        <v>38823</v>
      </c>
      <c r="XER27" s="5">
        <f>SUM(B27:XEQ27)</f>
        <v>461626</v>
      </c>
    </row>
    <row r="28" spans="2:6 16372:16372">
      <c r="B28" s="1">
        <v>24</v>
      </c>
      <c r="C28" s="4"/>
      <c r="D28" s="1"/>
      <c r="E28" s="8" t="s">
        <v>5</v>
      </c>
      <c r="F28" s="3"/>
    </row>
    <row r="29" spans="2:6 16372:16372">
      <c r="B29" s="15" t="s">
        <v>6</v>
      </c>
      <c r="C29" s="16"/>
      <c r="D29" s="16"/>
      <c r="E29" s="16"/>
      <c r="F29" s="16"/>
    </row>
    <row r="30" spans="2:6 16372:16372">
      <c r="B30" s="1">
        <v>25</v>
      </c>
      <c r="C30" s="4">
        <v>61</v>
      </c>
      <c r="D30" s="1">
        <v>421692</v>
      </c>
      <c r="E30" s="2" t="s">
        <v>41</v>
      </c>
      <c r="F30" s="3">
        <v>38938</v>
      </c>
    </row>
    <row r="31" spans="2:6 16372:16372">
      <c r="B31" s="1">
        <v>26</v>
      </c>
      <c r="C31" s="4">
        <v>63</v>
      </c>
      <c r="D31" s="1">
        <v>416931</v>
      </c>
      <c r="E31" s="2" t="s">
        <v>43</v>
      </c>
      <c r="F31" s="3">
        <v>38397</v>
      </c>
    </row>
    <row r="32" spans="2:6 16372:16372">
      <c r="B32" s="1">
        <v>27</v>
      </c>
      <c r="C32" s="4">
        <v>63</v>
      </c>
      <c r="D32" s="1">
        <v>422373</v>
      </c>
      <c r="E32" s="2" t="s">
        <v>44</v>
      </c>
      <c r="F32" s="3">
        <v>38960</v>
      </c>
    </row>
    <row r="33" spans="2:6">
      <c r="B33" s="1">
        <v>28</v>
      </c>
      <c r="C33" s="4">
        <v>66</v>
      </c>
      <c r="D33" s="1">
        <v>423033</v>
      </c>
      <c r="E33" s="2" t="s">
        <v>45</v>
      </c>
      <c r="F33" s="3">
        <v>38421</v>
      </c>
    </row>
    <row r="34" spans="2:6">
      <c r="B34" s="1">
        <v>29</v>
      </c>
      <c r="C34" s="4">
        <v>68</v>
      </c>
      <c r="D34" s="1">
        <v>425042</v>
      </c>
      <c r="E34" s="2" t="s">
        <v>46</v>
      </c>
      <c r="F34" s="3">
        <v>39022</v>
      </c>
    </row>
    <row r="35" spans="2:6">
      <c r="B35" s="1">
        <v>30</v>
      </c>
      <c r="C35" s="4">
        <v>71</v>
      </c>
      <c r="D35" s="1">
        <v>421762</v>
      </c>
      <c r="E35" s="2" t="s">
        <v>48</v>
      </c>
      <c r="F35" s="3">
        <v>38551</v>
      </c>
    </row>
    <row r="36" spans="2:6">
      <c r="B36" s="1">
        <v>31</v>
      </c>
      <c r="C36" s="4">
        <v>73</v>
      </c>
      <c r="D36" s="1">
        <v>424032</v>
      </c>
      <c r="E36" s="2" t="s">
        <v>49</v>
      </c>
      <c r="F36" s="3">
        <v>38652</v>
      </c>
    </row>
    <row r="37" spans="2:6">
      <c r="B37" s="1">
        <v>32</v>
      </c>
      <c r="C37" s="4">
        <v>75</v>
      </c>
      <c r="D37" s="1">
        <v>421494</v>
      </c>
      <c r="E37" s="2" t="s">
        <v>50</v>
      </c>
      <c r="F37" s="3">
        <v>38855</v>
      </c>
    </row>
    <row r="38" spans="2:6">
      <c r="B38" s="1">
        <v>33</v>
      </c>
      <c r="C38" s="4">
        <v>76</v>
      </c>
      <c r="D38" s="1">
        <v>417418</v>
      </c>
      <c r="E38" s="2" t="s">
        <v>51</v>
      </c>
      <c r="F38" s="3">
        <v>38778</v>
      </c>
    </row>
    <row r="39" spans="2:6">
      <c r="B39" s="1">
        <v>34</v>
      </c>
      <c r="C39" s="4">
        <v>79</v>
      </c>
      <c r="D39" s="1">
        <v>421769</v>
      </c>
      <c r="E39" s="2" t="s">
        <v>52</v>
      </c>
      <c r="F39" s="3">
        <v>38562</v>
      </c>
    </row>
    <row r="40" spans="2:6">
      <c r="B40" s="1">
        <v>35</v>
      </c>
      <c r="C40" s="4">
        <v>81</v>
      </c>
      <c r="D40" s="1">
        <v>422818</v>
      </c>
      <c r="E40" s="2" t="s">
        <v>54</v>
      </c>
      <c r="F40" s="3">
        <v>39441</v>
      </c>
    </row>
    <row r="41" spans="2:6">
      <c r="B41" s="1">
        <v>36</v>
      </c>
      <c r="C41" s="4">
        <v>83</v>
      </c>
      <c r="D41" s="1">
        <v>424876</v>
      </c>
      <c r="E41" s="2" t="s">
        <v>55</v>
      </c>
      <c r="F41" s="3">
        <v>38478</v>
      </c>
    </row>
    <row r="42" spans="2:6">
      <c r="B42" s="1">
        <v>37</v>
      </c>
      <c r="C42" s="4">
        <v>86</v>
      </c>
      <c r="D42" s="1">
        <v>419263</v>
      </c>
      <c r="E42" s="2" t="s">
        <v>56</v>
      </c>
      <c r="F42" s="3"/>
    </row>
    <row r="43" spans="2:6">
      <c r="B43" s="1">
        <v>38</v>
      </c>
      <c r="C43" s="4">
        <v>95</v>
      </c>
      <c r="D43" s="1">
        <v>419737</v>
      </c>
      <c r="E43" s="2" t="s">
        <v>59</v>
      </c>
      <c r="F43" s="3">
        <v>38446</v>
      </c>
    </row>
    <row r="44" spans="2:6">
      <c r="B44" s="1">
        <v>39</v>
      </c>
      <c r="C44" s="4">
        <v>97</v>
      </c>
      <c r="D44" s="1">
        <v>419893</v>
      </c>
      <c r="E44" s="2" t="s">
        <v>60</v>
      </c>
      <c r="F44" s="3">
        <v>38532</v>
      </c>
    </row>
    <row r="45" spans="2:6">
      <c r="B45" s="1">
        <v>40</v>
      </c>
      <c r="C45" s="4">
        <v>101</v>
      </c>
      <c r="D45" s="1">
        <v>423116</v>
      </c>
      <c r="E45" s="2" t="s">
        <v>62</v>
      </c>
      <c r="F45" s="3">
        <v>38946</v>
      </c>
    </row>
    <row r="46" spans="2:6">
      <c r="B46" s="1">
        <v>41</v>
      </c>
      <c r="C46" s="4">
        <v>103</v>
      </c>
      <c r="D46" s="1">
        <v>422700</v>
      </c>
      <c r="E46" s="2" t="s">
        <v>63</v>
      </c>
      <c r="F46" s="3">
        <v>38994</v>
      </c>
    </row>
    <row r="47" spans="2:6">
      <c r="B47" s="1">
        <v>42</v>
      </c>
      <c r="C47" s="4">
        <v>106</v>
      </c>
      <c r="D47" s="1">
        <v>423123</v>
      </c>
      <c r="E47" s="2" t="s">
        <v>64</v>
      </c>
      <c r="F47" s="3">
        <v>39095</v>
      </c>
    </row>
    <row r="48" spans="2:6">
      <c r="B48" s="1">
        <v>43</v>
      </c>
      <c r="C48" s="4">
        <v>112</v>
      </c>
      <c r="D48" s="1">
        <v>421986</v>
      </c>
      <c r="E48" s="2" t="s">
        <v>65</v>
      </c>
      <c r="F48" s="3">
        <v>38482</v>
      </c>
    </row>
    <row r="49" spans="2:6">
      <c r="B49" s="1">
        <v>44</v>
      </c>
      <c r="C49" s="4">
        <v>117</v>
      </c>
      <c r="D49" s="1">
        <v>421726</v>
      </c>
      <c r="E49" s="2" t="s">
        <v>66</v>
      </c>
      <c r="F49" s="3">
        <v>39223</v>
      </c>
    </row>
    <row r="50" spans="2:6">
      <c r="B50" s="1">
        <v>45</v>
      </c>
      <c r="C50" s="4">
        <v>120</v>
      </c>
      <c r="D50" s="1">
        <v>423231</v>
      </c>
      <c r="E50" s="2" t="s">
        <v>67</v>
      </c>
      <c r="F50" s="3">
        <v>38848</v>
      </c>
    </row>
    <row r="51" spans="2:6">
      <c r="B51" s="1">
        <v>46</v>
      </c>
      <c r="C51" s="4">
        <v>137</v>
      </c>
      <c r="D51" s="1">
        <v>425290</v>
      </c>
      <c r="E51" s="2" t="s">
        <v>68</v>
      </c>
      <c r="F51" s="3">
        <v>38514</v>
      </c>
    </row>
    <row r="52" spans="2:6">
      <c r="B52" s="1">
        <v>47</v>
      </c>
      <c r="C52" s="4">
        <v>144</v>
      </c>
      <c r="D52" s="1">
        <v>425830</v>
      </c>
      <c r="E52" s="2" t="s">
        <v>69</v>
      </c>
      <c r="F52" s="3">
        <v>38678</v>
      </c>
    </row>
    <row r="53" spans="2:6">
      <c r="B53" s="1">
        <v>48</v>
      </c>
      <c r="C53" s="4">
        <v>149</v>
      </c>
      <c r="D53" s="1">
        <v>423780</v>
      </c>
      <c r="E53" s="2" t="s">
        <v>71</v>
      </c>
      <c r="F53" s="3">
        <v>39251</v>
      </c>
    </row>
    <row r="54" spans="2:6">
      <c r="B54" s="1">
        <v>49</v>
      </c>
      <c r="C54" s="4">
        <v>160</v>
      </c>
      <c r="D54" s="1">
        <v>424360</v>
      </c>
      <c r="E54" s="2" t="s">
        <v>74</v>
      </c>
      <c r="F54" s="3"/>
    </row>
    <row r="55" spans="2:6">
      <c r="B55" s="1">
        <v>50</v>
      </c>
      <c r="C55" s="4">
        <v>160</v>
      </c>
      <c r="D55" s="1">
        <v>424031</v>
      </c>
      <c r="E55" s="2" t="s">
        <v>73</v>
      </c>
      <c r="F55" s="3">
        <v>38613</v>
      </c>
    </row>
    <row r="56" spans="2:6">
      <c r="B56" s="1">
        <v>51</v>
      </c>
      <c r="C56" s="4">
        <v>192</v>
      </c>
      <c r="D56" s="1">
        <v>422543</v>
      </c>
      <c r="E56" s="2" t="s">
        <v>76</v>
      </c>
      <c r="F56" s="3">
        <v>38581</v>
      </c>
    </row>
    <row r="57" spans="2:6">
      <c r="B57" s="1">
        <v>52</v>
      </c>
      <c r="C57" s="4">
        <v>192</v>
      </c>
      <c r="D57" s="1">
        <v>423596</v>
      </c>
      <c r="E57" s="2" t="s">
        <v>191</v>
      </c>
      <c r="F57" s="3">
        <v>38491</v>
      </c>
    </row>
    <row r="58" spans="2:6">
      <c r="B58" s="1">
        <v>53</v>
      </c>
      <c r="C58" s="4">
        <v>197</v>
      </c>
      <c r="D58" s="1">
        <v>419671</v>
      </c>
      <c r="E58" s="2" t="s">
        <v>78</v>
      </c>
      <c r="F58" s="3"/>
    </row>
    <row r="59" spans="2:6">
      <c r="B59" s="1">
        <v>54</v>
      </c>
      <c r="C59" s="4">
        <v>197</v>
      </c>
      <c r="D59" s="1">
        <v>422620</v>
      </c>
      <c r="E59" s="2" t="s">
        <v>77</v>
      </c>
      <c r="F59" s="3">
        <v>38879</v>
      </c>
    </row>
    <row r="60" spans="2:6">
      <c r="B60" s="1">
        <v>55</v>
      </c>
      <c r="C60" s="4">
        <v>216</v>
      </c>
      <c r="D60" s="1">
        <v>423586</v>
      </c>
      <c r="E60" s="2" t="s">
        <v>80</v>
      </c>
      <c r="F60" s="3">
        <v>39413</v>
      </c>
    </row>
    <row r="61" spans="2:6">
      <c r="B61" s="1">
        <v>56</v>
      </c>
      <c r="C61" s="4">
        <v>216</v>
      </c>
      <c r="D61" s="1">
        <v>424034</v>
      </c>
      <c r="E61" s="2" t="s">
        <v>79</v>
      </c>
      <c r="F61" s="3">
        <v>39067</v>
      </c>
    </row>
    <row r="62" spans="2:6">
      <c r="B62" s="1">
        <v>57</v>
      </c>
      <c r="C62" s="4">
        <v>229</v>
      </c>
      <c r="D62" s="1">
        <v>423871</v>
      </c>
      <c r="E62" s="2" t="s">
        <v>81</v>
      </c>
      <c r="F62" s="3">
        <v>39081</v>
      </c>
    </row>
    <row r="63" spans="2:6">
      <c r="B63" s="1">
        <v>58</v>
      </c>
      <c r="C63" s="4">
        <v>253</v>
      </c>
      <c r="D63" s="1">
        <v>424223</v>
      </c>
      <c r="E63" s="2" t="s">
        <v>83</v>
      </c>
      <c r="F63" s="3">
        <v>38837</v>
      </c>
    </row>
    <row r="64" spans="2:6">
      <c r="B64" s="1">
        <v>59</v>
      </c>
      <c r="C64" s="4">
        <v>253</v>
      </c>
      <c r="D64" s="1">
        <v>421548</v>
      </c>
      <c r="E64" s="2" t="s">
        <v>82</v>
      </c>
      <c r="F64" s="3">
        <v>39215</v>
      </c>
    </row>
    <row r="65" spans="2:6">
      <c r="B65" s="1">
        <v>60</v>
      </c>
      <c r="C65" s="4">
        <v>257</v>
      </c>
      <c r="D65" s="1">
        <v>423340</v>
      </c>
      <c r="E65" s="2" t="s">
        <v>84</v>
      </c>
      <c r="F65" s="3">
        <v>38666</v>
      </c>
    </row>
    <row r="66" spans="2:6">
      <c r="B66" s="1">
        <v>61</v>
      </c>
      <c r="C66" s="4">
        <v>262</v>
      </c>
      <c r="D66" s="1">
        <v>423467</v>
      </c>
      <c r="E66" s="2" t="s">
        <v>85</v>
      </c>
      <c r="F66" s="3">
        <v>38781</v>
      </c>
    </row>
    <row r="67" spans="2:6">
      <c r="B67" s="1">
        <v>62</v>
      </c>
      <c r="C67" s="4">
        <v>316</v>
      </c>
      <c r="D67" s="1">
        <v>425453</v>
      </c>
      <c r="E67" s="2" t="s">
        <v>88</v>
      </c>
      <c r="F67" s="3"/>
    </row>
    <row r="68" spans="2:6">
      <c r="B68" s="1">
        <v>63</v>
      </c>
      <c r="C68" s="4">
        <v>316</v>
      </c>
      <c r="D68" s="1">
        <v>426037</v>
      </c>
      <c r="E68" s="2" t="s">
        <v>87</v>
      </c>
      <c r="F68" s="3"/>
    </row>
    <row r="69" spans="2:6">
      <c r="B69" s="1">
        <v>64</v>
      </c>
      <c r="C69" s="4">
        <v>316</v>
      </c>
      <c r="D69" s="1">
        <v>422204</v>
      </c>
      <c r="E69" s="2" t="s">
        <v>86</v>
      </c>
      <c r="F69" s="3">
        <v>38358</v>
      </c>
    </row>
    <row r="70" spans="2:6">
      <c r="B70" s="1">
        <v>65</v>
      </c>
      <c r="C70" s="4">
        <v>338</v>
      </c>
      <c r="D70" s="1">
        <v>425238</v>
      </c>
      <c r="E70" s="2" t="s">
        <v>89</v>
      </c>
      <c r="F70" s="3"/>
    </row>
    <row r="71" spans="2:6">
      <c r="B71" s="1">
        <v>66</v>
      </c>
      <c r="C71" s="4">
        <v>359</v>
      </c>
      <c r="D71" s="1">
        <v>424205</v>
      </c>
      <c r="E71" s="2" t="s">
        <v>90</v>
      </c>
      <c r="F71" s="3">
        <v>39025</v>
      </c>
    </row>
    <row r="72" spans="2:6">
      <c r="B72" s="1">
        <v>67</v>
      </c>
      <c r="C72" s="4">
        <v>372</v>
      </c>
      <c r="D72" s="1">
        <v>425265</v>
      </c>
      <c r="E72" s="2" t="s">
        <v>92</v>
      </c>
      <c r="F72" s="3">
        <v>38357</v>
      </c>
    </row>
    <row r="73" spans="2:6">
      <c r="B73" s="1">
        <v>68</v>
      </c>
      <c r="C73" s="4">
        <v>372</v>
      </c>
      <c r="D73" s="1">
        <v>426244</v>
      </c>
      <c r="E73" s="2" t="s">
        <v>91</v>
      </c>
      <c r="F73" s="3">
        <v>38732</v>
      </c>
    </row>
    <row r="74" spans="2:6">
      <c r="B74" s="1">
        <v>69</v>
      </c>
      <c r="C74" s="4">
        <v>422</v>
      </c>
      <c r="D74" s="1">
        <v>424152</v>
      </c>
      <c r="E74" s="2" t="s">
        <v>93</v>
      </c>
      <c r="F74" s="3"/>
    </row>
    <row r="75" spans="2:6">
      <c r="B75" s="1">
        <v>70</v>
      </c>
      <c r="C75" s="4">
        <v>457</v>
      </c>
      <c r="D75" s="1">
        <v>422303</v>
      </c>
      <c r="E75" s="2" t="s">
        <v>223</v>
      </c>
      <c r="F75" s="3">
        <v>38875</v>
      </c>
    </row>
    <row r="76" spans="2:6">
      <c r="B76" s="1">
        <v>71</v>
      </c>
      <c r="C76" s="4">
        <v>484</v>
      </c>
      <c r="D76" s="1">
        <v>426516</v>
      </c>
      <c r="E76" s="2" t="s">
        <v>95</v>
      </c>
      <c r="F76" s="3">
        <v>38645</v>
      </c>
    </row>
    <row r="77" spans="2:6">
      <c r="B77" s="1">
        <v>72</v>
      </c>
      <c r="C77" s="4">
        <v>484</v>
      </c>
      <c r="D77" s="1">
        <v>426516</v>
      </c>
      <c r="E77" s="2" t="s">
        <v>95</v>
      </c>
      <c r="F77" s="3">
        <v>38645</v>
      </c>
    </row>
    <row r="78" spans="2:6">
      <c r="B78" s="1">
        <v>73</v>
      </c>
      <c r="C78" s="4">
        <v>484</v>
      </c>
      <c r="D78" s="1">
        <v>426241</v>
      </c>
      <c r="E78" s="2" t="s">
        <v>94</v>
      </c>
      <c r="F78" s="3">
        <v>39058</v>
      </c>
    </row>
    <row r="79" spans="2:6">
      <c r="B79" s="1">
        <v>74</v>
      </c>
      <c r="C79" s="4">
        <v>528</v>
      </c>
      <c r="D79" s="1">
        <v>424729</v>
      </c>
      <c r="E79" s="2" t="s">
        <v>96</v>
      </c>
      <c r="F79" s="3">
        <v>38447</v>
      </c>
    </row>
    <row r="80" spans="2:6">
      <c r="B80" s="1">
        <v>75</v>
      </c>
      <c r="C80" s="4">
        <v>578</v>
      </c>
      <c r="D80" s="1">
        <v>425793</v>
      </c>
      <c r="E80" s="2" t="s">
        <v>98</v>
      </c>
      <c r="F80" s="3">
        <v>38991</v>
      </c>
    </row>
    <row r="81" spans="2:6">
      <c r="B81" s="1">
        <v>76</v>
      </c>
      <c r="C81" s="4">
        <v>578</v>
      </c>
      <c r="D81" s="1">
        <v>426509</v>
      </c>
      <c r="E81" s="2" t="s">
        <v>99</v>
      </c>
      <c r="F81" s="3">
        <v>38799</v>
      </c>
    </row>
    <row r="82" spans="2:6">
      <c r="B82" s="1">
        <v>77</v>
      </c>
      <c r="C82" s="4">
        <v>578</v>
      </c>
      <c r="D82" s="1">
        <v>426410</v>
      </c>
      <c r="E82" s="2" t="s">
        <v>97</v>
      </c>
      <c r="F82" s="3">
        <v>38489</v>
      </c>
    </row>
    <row r="83" spans="2:6">
      <c r="B83" s="1">
        <v>78</v>
      </c>
      <c r="C83" s="4"/>
      <c r="D83" s="1">
        <v>426853</v>
      </c>
      <c r="E83" s="2" t="s">
        <v>109</v>
      </c>
      <c r="F83" s="3"/>
    </row>
    <row r="84" spans="2:6">
      <c r="B84" s="1">
        <v>79</v>
      </c>
      <c r="C84" s="4"/>
      <c r="D84" s="1">
        <v>427104</v>
      </c>
      <c r="E84" s="2" t="s">
        <v>108</v>
      </c>
      <c r="F84" s="3"/>
    </row>
    <row r="85" spans="2:6">
      <c r="B85" s="1">
        <v>80</v>
      </c>
      <c r="C85" s="4"/>
      <c r="D85" s="1">
        <v>427103</v>
      </c>
      <c r="E85" s="2" t="s">
        <v>107</v>
      </c>
      <c r="F85" s="3"/>
    </row>
    <row r="86" spans="2:6">
      <c r="B86" s="1">
        <v>81</v>
      </c>
      <c r="C86" s="4"/>
      <c r="D86" s="1">
        <v>425465</v>
      </c>
      <c r="E86" s="2" t="s">
        <v>105</v>
      </c>
      <c r="F86" s="3">
        <v>39570</v>
      </c>
    </row>
    <row r="87" spans="2:6">
      <c r="B87" s="1">
        <v>82</v>
      </c>
      <c r="C87" s="4"/>
      <c r="D87" s="1">
        <v>426242</v>
      </c>
      <c r="E87" s="2" t="s">
        <v>104</v>
      </c>
      <c r="F87" s="3">
        <v>39104</v>
      </c>
    </row>
    <row r="88" spans="2:6">
      <c r="B88" s="1">
        <v>83</v>
      </c>
      <c r="C88" s="4"/>
      <c r="D88" s="1">
        <v>423994</v>
      </c>
      <c r="E88" s="2" t="s">
        <v>103</v>
      </c>
      <c r="F88" s="3">
        <v>38353</v>
      </c>
    </row>
    <row r="89" spans="2:6">
      <c r="B89" s="1">
        <v>84</v>
      </c>
      <c r="C89" s="4"/>
      <c r="D89" s="1">
        <v>419193</v>
      </c>
      <c r="E89" s="2" t="s">
        <v>102</v>
      </c>
      <c r="F89" s="3"/>
    </row>
    <row r="90" spans="2:6">
      <c r="B90" s="1">
        <v>85</v>
      </c>
      <c r="C90" s="4"/>
      <c r="D90" s="1">
        <v>426950</v>
      </c>
      <c r="E90" s="2" t="s">
        <v>101</v>
      </c>
      <c r="F90" s="3"/>
    </row>
    <row r="91" spans="2:6">
      <c r="B91" s="1">
        <v>86</v>
      </c>
      <c r="C91" s="4"/>
      <c r="D91" s="1">
        <v>420440</v>
      </c>
      <c r="E91" s="2" t="s">
        <v>100</v>
      </c>
      <c r="F91" s="3">
        <v>39306</v>
      </c>
    </row>
  </sheetData>
  <sortState ref="H5:L20">
    <sortCondition ref="H5"/>
  </sortState>
  <mergeCells count="4">
    <mergeCell ref="B1:F1"/>
    <mergeCell ref="B2:F2"/>
    <mergeCell ref="B3:F3"/>
    <mergeCell ref="B29:F29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XER113"/>
  <sheetViews>
    <sheetView topLeftCell="A14" workbookViewId="0">
      <selection activeCell="D32" sqref="D32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0" t="s">
        <v>11</v>
      </c>
      <c r="C1" s="10"/>
      <c r="D1" s="10"/>
      <c r="E1" s="10"/>
      <c r="F1" s="10"/>
    </row>
    <row r="2" spans="2:6">
      <c r="B2" s="11" t="s">
        <v>12</v>
      </c>
      <c r="C2" s="11"/>
      <c r="D2" s="11"/>
      <c r="E2" s="11"/>
      <c r="F2" s="11"/>
    </row>
    <row r="3" spans="2:6" ht="20.25" thickBot="1">
      <c r="B3" s="12" t="s">
        <v>9</v>
      </c>
      <c r="C3" s="13"/>
      <c r="D3" s="13"/>
      <c r="E3" s="13"/>
      <c r="F3" s="14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12</v>
      </c>
      <c r="D5" s="1">
        <v>418850</v>
      </c>
      <c r="E5" s="2" t="s">
        <v>110</v>
      </c>
      <c r="F5" s="3">
        <v>38217</v>
      </c>
    </row>
    <row r="6" spans="2:6">
      <c r="B6" s="1">
        <v>2</v>
      </c>
      <c r="C6" s="1">
        <v>36</v>
      </c>
      <c r="D6" s="1">
        <v>414485</v>
      </c>
      <c r="E6" s="2" t="s">
        <v>111</v>
      </c>
      <c r="F6" s="3">
        <v>38099</v>
      </c>
    </row>
    <row r="7" spans="2:6">
      <c r="B7" s="1">
        <v>3</v>
      </c>
      <c r="C7" s="1">
        <v>37</v>
      </c>
      <c r="D7" s="1">
        <v>417040</v>
      </c>
      <c r="E7" s="2" t="s">
        <v>112</v>
      </c>
      <c r="F7" s="3">
        <v>37735</v>
      </c>
    </row>
    <row r="8" spans="2:6">
      <c r="B8" s="1">
        <v>4</v>
      </c>
      <c r="C8" s="1">
        <v>43</v>
      </c>
      <c r="D8" s="1">
        <v>422132</v>
      </c>
      <c r="E8" s="2" t="s">
        <v>14</v>
      </c>
      <c r="F8" s="3">
        <v>38467</v>
      </c>
    </row>
    <row r="9" spans="2:6">
      <c r="B9" s="1">
        <v>5</v>
      </c>
      <c r="C9" s="1">
        <v>48</v>
      </c>
      <c r="D9" s="1">
        <v>416537</v>
      </c>
      <c r="E9" s="2" t="s">
        <v>113</v>
      </c>
      <c r="F9" s="3">
        <v>37768</v>
      </c>
    </row>
    <row r="10" spans="2:6">
      <c r="B10" s="1">
        <v>6</v>
      </c>
      <c r="C10" s="1">
        <v>53</v>
      </c>
      <c r="D10" s="1">
        <v>418781</v>
      </c>
      <c r="E10" s="2" t="s">
        <v>18</v>
      </c>
      <c r="F10" s="3"/>
    </row>
    <row r="11" spans="2:6">
      <c r="B11" s="1">
        <v>7</v>
      </c>
      <c r="C11" s="1">
        <v>59</v>
      </c>
      <c r="D11" s="1">
        <v>414682</v>
      </c>
      <c r="E11" s="2" t="s">
        <v>114</v>
      </c>
      <c r="F11" s="3">
        <v>38090</v>
      </c>
    </row>
    <row r="12" spans="2:6">
      <c r="B12" s="1">
        <v>8</v>
      </c>
      <c r="C12" s="1">
        <v>72</v>
      </c>
      <c r="D12" s="1">
        <v>416156</v>
      </c>
      <c r="E12" s="2" t="s">
        <v>115</v>
      </c>
      <c r="F12" s="3">
        <v>38303</v>
      </c>
    </row>
    <row r="13" spans="2:6">
      <c r="B13" s="1">
        <v>9</v>
      </c>
      <c r="C13" s="1">
        <v>84</v>
      </c>
      <c r="D13" s="1">
        <v>419461</v>
      </c>
      <c r="E13" s="2" t="s">
        <v>116</v>
      </c>
      <c r="F13" s="3">
        <v>37921</v>
      </c>
    </row>
    <row r="14" spans="2:6">
      <c r="B14" s="1">
        <v>10</v>
      </c>
      <c r="C14" s="1">
        <v>93</v>
      </c>
      <c r="D14" s="1">
        <v>421693</v>
      </c>
      <c r="E14" s="2" t="s">
        <v>117</v>
      </c>
      <c r="F14" s="3">
        <v>37728</v>
      </c>
    </row>
    <row r="15" spans="2:6">
      <c r="B15" s="1">
        <v>11</v>
      </c>
      <c r="C15" s="1">
        <v>95</v>
      </c>
      <c r="D15" s="1">
        <v>422997</v>
      </c>
      <c r="E15" s="2" t="s">
        <v>118</v>
      </c>
      <c r="F15" s="3">
        <v>37751</v>
      </c>
    </row>
    <row r="16" spans="2:6">
      <c r="B16" s="1">
        <v>12</v>
      </c>
      <c r="C16" s="1">
        <v>99</v>
      </c>
      <c r="D16" s="1">
        <v>422090</v>
      </c>
      <c r="E16" s="2" t="s">
        <v>119</v>
      </c>
      <c r="F16" s="3">
        <v>37688</v>
      </c>
    </row>
    <row r="17" spans="2:6 16372:16372">
      <c r="B17" s="1">
        <v>13</v>
      </c>
      <c r="C17" s="1">
        <v>108</v>
      </c>
      <c r="D17" s="1">
        <v>421319</v>
      </c>
      <c r="E17" s="2" t="s">
        <v>21</v>
      </c>
      <c r="F17" s="3">
        <v>38663</v>
      </c>
    </row>
    <row r="18" spans="2:6 16372:16372">
      <c r="B18" s="1">
        <v>14</v>
      </c>
      <c r="C18" s="4">
        <v>109</v>
      </c>
      <c r="D18" s="1">
        <v>421274</v>
      </c>
      <c r="E18" s="2" t="s">
        <v>13</v>
      </c>
      <c r="F18" s="3">
        <v>38523</v>
      </c>
    </row>
    <row r="19" spans="2:6 16372:16372">
      <c r="B19" s="1">
        <v>15</v>
      </c>
      <c r="C19" s="4">
        <v>119</v>
      </c>
      <c r="D19" s="1">
        <v>419483</v>
      </c>
      <c r="E19" s="2" t="s">
        <v>120</v>
      </c>
      <c r="F19" s="3">
        <v>37763</v>
      </c>
    </row>
    <row r="20" spans="2:6 16372:16372">
      <c r="B20" s="1">
        <v>16</v>
      </c>
      <c r="C20" s="4">
        <v>123</v>
      </c>
      <c r="D20" s="1">
        <v>419917</v>
      </c>
      <c r="E20" s="2" t="s">
        <v>121</v>
      </c>
      <c r="F20" s="3">
        <v>38106</v>
      </c>
    </row>
    <row r="21" spans="2:6 16372:16372">
      <c r="B21" s="1">
        <v>17</v>
      </c>
      <c r="C21" s="4">
        <v>126</v>
      </c>
      <c r="D21" s="1">
        <v>419491</v>
      </c>
      <c r="E21" s="2" t="s">
        <v>122</v>
      </c>
      <c r="F21" s="3">
        <v>38030</v>
      </c>
    </row>
    <row r="22" spans="2:6 16372:16372">
      <c r="B22" s="1">
        <v>18</v>
      </c>
      <c r="C22" s="4">
        <v>129</v>
      </c>
      <c r="D22" s="1">
        <v>416108</v>
      </c>
      <c r="E22" s="2" t="s">
        <v>15</v>
      </c>
      <c r="F22" s="3">
        <v>38392</v>
      </c>
    </row>
    <row r="23" spans="2:6 16372:16372">
      <c r="B23" s="1">
        <v>19</v>
      </c>
      <c r="C23" s="4">
        <v>148</v>
      </c>
      <c r="D23" s="1">
        <v>416014</v>
      </c>
      <c r="E23" s="2" t="s">
        <v>123</v>
      </c>
      <c r="F23" s="3">
        <v>38125</v>
      </c>
    </row>
    <row r="24" spans="2:6 16372:16372">
      <c r="B24" s="1">
        <v>20</v>
      </c>
      <c r="C24" s="4">
        <v>149</v>
      </c>
      <c r="D24" s="1">
        <v>421148</v>
      </c>
      <c r="E24" s="2" t="s">
        <v>17</v>
      </c>
      <c r="F24" s="3">
        <v>39058</v>
      </c>
    </row>
    <row r="25" spans="2:6 16372:16372">
      <c r="B25" s="1">
        <v>21</v>
      </c>
      <c r="C25" s="4">
        <v>150</v>
      </c>
      <c r="D25" s="1">
        <v>422502</v>
      </c>
      <c r="E25" s="2" t="s">
        <v>124</v>
      </c>
      <c r="F25" s="3">
        <v>38840</v>
      </c>
    </row>
    <row r="26" spans="2:6 16372:16372">
      <c r="B26" s="1">
        <v>22</v>
      </c>
      <c r="C26" s="4">
        <v>150</v>
      </c>
      <c r="D26" s="1">
        <v>419795</v>
      </c>
      <c r="E26" s="2" t="s">
        <v>125</v>
      </c>
      <c r="F26" s="3">
        <v>37935</v>
      </c>
      <c r="XER26" s="5">
        <f>SUM(B26:XEQ26)</f>
        <v>457902</v>
      </c>
    </row>
    <row r="27" spans="2:6 16372:16372">
      <c r="B27" s="1">
        <v>23</v>
      </c>
      <c r="C27" s="4">
        <v>157</v>
      </c>
      <c r="D27" s="1">
        <v>419641</v>
      </c>
      <c r="E27" s="2" t="s">
        <v>126</v>
      </c>
      <c r="F27" s="3">
        <v>38338</v>
      </c>
      <c r="XER27" s="5">
        <f>SUM(B27:XEQ27)</f>
        <v>458159</v>
      </c>
    </row>
    <row r="28" spans="2:6 16372:16372">
      <c r="B28" s="1">
        <v>24</v>
      </c>
      <c r="C28" s="4"/>
      <c r="D28" s="1"/>
      <c r="E28" s="8" t="s">
        <v>5</v>
      </c>
      <c r="F28" s="3"/>
    </row>
    <row r="29" spans="2:6 16372:16372">
      <c r="B29" s="15" t="s">
        <v>6</v>
      </c>
      <c r="C29" s="16"/>
      <c r="D29" s="16"/>
      <c r="E29" s="16"/>
      <c r="F29" s="16"/>
    </row>
    <row r="30" spans="2:6 16372:16372">
      <c r="B30" s="1">
        <v>25</v>
      </c>
      <c r="C30" s="4">
        <v>157</v>
      </c>
      <c r="D30" s="1">
        <v>419641</v>
      </c>
      <c r="E30" s="2" t="s">
        <v>126</v>
      </c>
      <c r="F30" s="3">
        <v>38338</v>
      </c>
    </row>
    <row r="31" spans="2:6 16372:16372">
      <c r="B31" s="1">
        <v>26</v>
      </c>
      <c r="C31" s="4">
        <v>162</v>
      </c>
      <c r="D31" s="1">
        <v>422437</v>
      </c>
      <c r="E31" s="2" t="s">
        <v>19</v>
      </c>
      <c r="F31" s="3"/>
    </row>
    <row r="32" spans="2:6 16372:16372">
      <c r="B32" s="1">
        <v>27</v>
      </c>
      <c r="C32" s="4">
        <v>171</v>
      </c>
      <c r="D32" s="1">
        <v>421223</v>
      </c>
      <c r="E32" s="2" t="s">
        <v>127</v>
      </c>
      <c r="F32" s="3">
        <v>37894</v>
      </c>
    </row>
    <row r="33" spans="2:6">
      <c r="B33" s="1">
        <v>28</v>
      </c>
      <c r="C33" s="4">
        <v>175</v>
      </c>
      <c r="D33" s="1">
        <v>416993</v>
      </c>
      <c r="E33" s="2" t="s">
        <v>16</v>
      </c>
      <c r="F33" s="3">
        <v>38599</v>
      </c>
    </row>
    <row r="34" spans="2:6">
      <c r="B34" s="1">
        <v>29</v>
      </c>
      <c r="C34" s="4">
        <v>176</v>
      </c>
      <c r="D34" s="1">
        <v>417071</v>
      </c>
      <c r="E34" s="2" t="s">
        <v>128</v>
      </c>
      <c r="F34" s="3">
        <v>37754</v>
      </c>
    </row>
    <row r="35" spans="2:6">
      <c r="B35" s="1">
        <v>30</v>
      </c>
      <c r="C35" s="4">
        <v>182</v>
      </c>
      <c r="D35" s="1">
        <v>417613</v>
      </c>
      <c r="E35" s="2" t="s">
        <v>24</v>
      </c>
      <c r="F35" s="3">
        <v>38398</v>
      </c>
    </row>
    <row r="36" spans="2:6">
      <c r="B36" s="1">
        <v>31</v>
      </c>
      <c r="C36" s="4">
        <v>182</v>
      </c>
      <c r="D36" s="1">
        <v>425381</v>
      </c>
      <c r="E36" s="2" t="s">
        <v>129</v>
      </c>
      <c r="F36" s="3">
        <v>37757</v>
      </c>
    </row>
    <row r="37" spans="2:6">
      <c r="B37" s="1">
        <v>32</v>
      </c>
      <c r="C37" s="4">
        <v>184</v>
      </c>
      <c r="D37" s="1">
        <v>418828</v>
      </c>
      <c r="E37" s="2" t="s">
        <v>130</v>
      </c>
      <c r="F37" s="3">
        <v>37841</v>
      </c>
    </row>
    <row r="38" spans="2:6">
      <c r="B38" s="1">
        <v>33</v>
      </c>
      <c r="C38" s="4">
        <v>187</v>
      </c>
      <c r="D38" s="1">
        <v>418491</v>
      </c>
      <c r="E38" s="2" t="s">
        <v>131</v>
      </c>
      <c r="F38" s="3">
        <v>38006</v>
      </c>
    </row>
    <row r="39" spans="2:6">
      <c r="B39" s="1">
        <v>34</v>
      </c>
      <c r="C39" s="4">
        <v>189</v>
      </c>
      <c r="D39" s="1">
        <v>420688</v>
      </c>
      <c r="E39" s="2" t="s">
        <v>31</v>
      </c>
      <c r="F39" s="3">
        <v>38835</v>
      </c>
    </row>
    <row r="40" spans="2:6">
      <c r="B40" s="1">
        <v>35</v>
      </c>
      <c r="C40" s="4">
        <v>216</v>
      </c>
      <c r="D40" s="1">
        <v>418102</v>
      </c>
      <c r="E40" s="2" t="s">
        <v>26</v>
      </c>
      <c r="F40" s="3">
        <v>38585</v>
      </c>
    </row>
    <row r="41" spans="2:6">
      <c r="B41" s="1">
        <v>36</v>
      </c>
      <c r="C41" s="4">
        <v>232</v>
      </c>
      <c r="D41" s="1">
        <v>419670</v>
      </c>
      <c r="E41" s="2" t="s">
        <v>23</v>
      </c>
      <c r="F41" s="3">
        <v>38363</v>
      </c>
    </row>
    <row r="42" spans="2:6">
      <c r="B42" s="1">
        <v>37</v>
      </c>
      <c r="C42" s="4">
        <v>233</v>
      </c>
      <c r="D42" s="1">
        <v>420337</v>
      </c>
      <c r="E42" s="2" t="s">
        <v>132</v>
      </c>
      <c r="F42" s="3">
        <v>37987</v>
      </c>
    </row>
    <row r="43" spans="2:6">
      <c r="B43" s="1">
        <v>38</v>
      </c>
      <c r="C43" s="4">
        <v>233</v>
      </c>
      <c r="D43" s="1">
        <v>423054</v>
      </c>
      <c r="E43" s="2" t="s">
        <v>133</v>
      </c>
      <c r="F43" s="3">
        <v>37654</v>
      </c>
    </row>
    <row r="44" spans="2:6">
      <c r="B44" s="1">
        <v>39</v>
      </c>
      <c r="C44" s="4">
        <v>236</v>
      </c>
      <c r="D44" s="1">
        <v>422153</v>
      </c>
      <c r="E44" s="2" t="s">
        <v>30</v>
      </c>
      <c r="F44" s="3">
        <v>38895</v>
      </c>
    </row>
    <row r="45" spans="2:6">
      <c r="B45" s="1">
        <v>40</v>
      </c>
      <c r="C45" s="4">
        <v>241</v>
      </c>
      <c r="D45" s="1">
        <v>421075</v>
      </c>
      <c r="E45" s="2" t="s">
        <v>33</v>
      </c>
      <c r="F45" s="3">
        <v>38535</v>
      </c>
    </row>
    <row r="46" spans="2:6">
      <c r="B46" s="1">
        <v>41</v>
      </c>
      <c r="C46" s="4">
        <v>243</v>
      </c>
      <c r="D46" s="1">
        <v>423767</v>
      </c>
      <c r="E46" s="2" t="s">
        <v>37</v>
      </c>
      <c r="F46" s="3">
        <v>38407</v>
      </c>
    </row>
    <row r="47" spans="2:6">
      <c r="B47" s="1">
        <v>42</v>
      </c>
      <c r="C47" s="4">
        <v>245</v>
      </c>
      <c r="D47" s="1">
        <v>419062</v>
      </c>
      <c r="E47" s="2" t="s">
        <v>134</v>
      </c>
      <c r="F47" s="3">
        <v>37944</v>
      </c>
    </row>
    <row r="48" spans="2:6">
      <c r="B48" s="1">
        <v>43</v>
      </c>
      <c r="C48" s="4">
        <v>246</v>
      </c>
      <c r="D48" s="1">
        <v>424856</v>
      </c>
      <c r="E48" s="2" t="s">
        <v>135</v>
      </c>
      <c r="F48" s="3">
        <v>37630</v>
      </c>
    </row>
    <row r="49" spans="2:6">
      <c r="B49" s="1">
        <v>44</v>
      </c>
      <c r="C49" s="4">
        <v>253</v>
      </c>
      <c r="D49" s="1">
        <v>421878</v>
      </c>
      <c r="E49" s="2" t="s">
        <v>39</v>
      </c>
      <c r="F49" s="3">
        <v>38573</v>
      </c>
    </row>
    <row r="50" spans="2:6">
      <c r="B50" s="1">
        <v>45</v>
      </c>
      <c r="C50" s="4">
        <v>256</v>
      </c>
      <c r="D50" s="1">
        <v>419263</v>
      </c>
      <c r="E50" s="2" t="s">
        <v>56</v>
      </c>
      <c r="F50" s="3"/>
    </row>
    <row r="51" spans="2:6">
      <c r="B51" s="1">
        <v>46</v>
      </c>
      <c r="C51" s="4">
        <v>269</v>
      </c>
      <c r="D51" s="1">
        <v>421972</v>
      </c>
      <c r="E51" s="2" t="s">
        <v>28</v>
      </c>
      <c r="F51" s="3">
        <v>38707</v>
      </c>
    </row>
    <row r="52" spans="2:6">
      <c r="B52" s="1">
        <v>47</v>
      </c>
      <c r="C52" s="4">
        <v>275</v>
      </c>
      <c r="D52" s="1">
        <v>422051</v>
      </c>
      <c r="E52" s="2" t="s">
        <v>32</v>
      </c>
      <c r="F52" s="3">
        <v>38455</v>
      </c>
    </row>
    <row r="53" spans="2:6">
      <c r="B53" s="1">
        <v>48</v>
      </c>
      <c r="C53" s="4">
        <v>281</v>
      </c>
      <c r="D53" s="1">
        <v>419718</v>
      </c>
      <c r="E53" s="2" t="s">
        <v>29</v>
      </c>
      <c r="F53" s="3">
        <v>38428</v>
      </c>
    </row>
    <row r="54" spans="2:6">
      <c r="B54" s="1">
        <v>49</v>
      </c>
      <c r="C54" s="4">
        <v>281</v>
      </c>
      <c r="D54" s="1">
        <v>421831</v>
      </c>
      <c r="E54" s="2" t="s">
        <v>27</v>
      </c>
      <c r="F54" s="3">
        <v>38356</v>
      </c>
    </row>
    <row r="55" spans="2:6">
      <c r="B55" s="1">
        <v>50</v>
      </c>
      <c r="C55" s="4">
        <v>304</v>
      </c>
      <c r="D55" s="1">
        <v>422093</v>
      </c>
      <c r="E55" s="2" t="s">
        <v>34</v>
      </c>
      <c r="F55" s="3">
        <v>38792</v>
      </c>
    </row>
    <row r="56" spans="2:6">
      <c r="B56" s="1">
        <v>51</v>
      </c>
      <c r="C56" s="4">
        <v>307</v>
      </c>
      <c r="D56" s="1">
        <v>418212</v>
      </c>
      <c r="E56" s="2" t="s">
        <v>25</v>
      </c>
      <c r="F56" s="3">
        <v>38592</v>
      </c>
    </row>
    <row r="57" spans="2:6">
      <c r="B57" s="1">
        <v>52</v>
      </c>
      <c r="C57" s="4">
        <v>307</v>
      </c>
      <c r="D57" s="1">
        <v>422458</v>
      </c>
      <c r="E57" s="2" t="s">
        <v>35</v>
      </c>
      <c r="F57" s="3">
        <v>38819</v>
      </c>
    </row>
    <row r="58" spans="2:6">
      <c r="B58" s="1">
        <v>53</v>
      </c>
      <c r="C58" s="4">
        <v>315</v>
      </c>
      <c r="D58" s="1">
        <v>421025</v>
      </c>
      <c r="E58" s="2" t="s">
        <v>20</v>
      </c>
      <c r="F58" s="3">
        <v>38726</v>
      </c>
    </row>
    <row r="59" spans="2:6">
      <c r="B59" s="1">
        <v>54</v>
      </c>
      <c r="C59" s="4">
        <v>318</v>
      </c>
      <c r="D59" s="1">
        <v>418862</v>
      </c>
      <c r="E59" s="2" t="s">
        <v>42</v>
      </c>
      <c r="F59" s="3">
        <v>38500</v>
      </c>
    </row>
    <row r="60" spans="2:6">
      <c r="B60" s="1">
        <v>55</v>
      </c>
      <c r="C60" s="4">
        <v>318</v>
      </c>
      <c r="D60" s="1">
        <v>419771</v>
      </c>
      <c r="E60" s="2" t="s">
        <v>136</v>
      </c>
      <c r="F60" s="3">
        <v>38195</v>
      </c>
    </row>
    <row r="61" spans="2:6">
      <c r="B61" s="1">
        <v>56</v>
      </c>
      <c r="C61" s="4">
        <v>321</v>
      </c>
      <c r="D61" s="1">
        <v>420016</v>
      </c>
      <c r="E61" s="2" t="s">
        <v>36</v>
      </c>
      <c r="F61" s="3">
        <v>38805</v>
      </c>
    </row>
    <row r="62" spans="2:6">
      <c r="B62" s="1">
        <v>57</v>
      </c>
      <c r="C62" s="4">
        <v>324</v>
      </c>
      <c r="D62" s="1">
        <v>425551</v>
      </c>
      <c r="E62" s="2" t="s">
        <v>137</v>
      </c>
      <c r="F62" s="3"/>
    </row>
    <row r="63" spans="2:6">
      <c r="B63" s="1">
        <v>58</v>
      </c>
      <c r="C63" s="4">
        <v>333</v>
      </c>
      <c r="D63" s="1">
        <v>421692</v>
      </c>
      <c r="E63" s="2" t="s">
        <v>41</v>
      </c>
      <c r="F63" s="3">
        <v>38938</v>
      </c>
    </row>
    <row r="64" spans="2:6">
      <c r="B64" s="1">
        <v>59</v>
      </c>
      <c r="C64" s="4">
        <v>335</v>
      </c>
      <c r="D64" s="1">
        <v>423033</v>
      </c>
      <c r="E64" s="2" t="s">
        <v>45</v>
      </c>
      <c r="F64" s="3">
        <v>38421</v>
      </c>
    </row>
    <row r="65" spans="2:6">
      <c r="B65" s="1">
        <v>60</v>
      </c>
      <c r="C65" s="4">
        <v>335</v>
      </c>
      <c r="D65" s="1">
        <v>418207</v>
      </c>
      <c r="E65" s="2" t="s">
        <v>138</v>
      </c>
      <c r="F65" s="3">
        <v>37791</v>
      </c>
    </row>
    <row r="66" spans="2:6">
      <c r="B66" s="1">
        <v>61</v>
      </c>
      <c r="C66" s="4">
        <v>340</v>
      </c>
      <c r="D66" s="1">
        <v>422847</v>
      </c>
      <c r="E66" s="2" t="s">
        <v>139</v>
      </c>
      <c r="F66" s="3">
        <v>37693</v>
      </c>
    </row>
    <row r="67" spans="2:6">
      <c r="B67" s="1">
        <v>62</v>
      </c>
      <c r="C67" s="4">
        <v>349</v>
      </c>
      <c r="D67" s="1">
        <v>421493</v>
      </c>
      <c r="E67" s="2" t="s">
        <v>140</v>
      </c>
      <c r="F67" s="3">
        <v>38077</v>
      </c>
    </row>
    <row r="68" spans="2:6">
      <c r="B68" s="1">
        <v>63</v>
      </c>
      <c r="C68" s="4">
        <v>352</v>
      </c>
      <c r="D68" s="1">
        <v>424087</v>
      </c>
      <c r="E68" s="2" t="s">
        <v>47</v>
      </c>
      <c r="F68" s="3">
        <v>38984</v>
      </c>
    </row>
    <row r="69" spans="2:6">
      <c r="B69" s="1">
        <v>64</v>
      </c>
      <c r="C69" s="4">
        <v>357</v>
      </c>
      <c r="D69" s="1">
        <v>419806</v>
      </c>
      <c r="E69" s="2" t="s">
        <v>141</v>
      </c>
      <c r="F69" s="3">
        <v>38029</v>
      </c>
    </row>
    <row r="70" spans="2:6">
      <c r="B70" s="1">
        <v>65</v>
      </c>
      <c r="C70" s="4">
        <v>359</v>
      </c>
      <c r="D70" s="1">
        <v>416931</v>
      </c>
      <c r="E70" s="2" t="s">
        <v>43</v>
      </c>
      <c r="F70" s="3">
        <v>38397</v>
      </c>
    </row>
    <row r="71" spans="2:6">
      <c r="B71" s="1">
        <v>66</v>
      </c>
      <c r="C71" s="4">
        <v>365</v>
      </c>
      <c r="D71" s="1">
        <v>419115</v>
      </c>
      <c r="E71" s="2" t="s">
        <v>142</v>
      </c>
      <c r="F71" s="3">
        <v>38030</v>
      </c>
    </row>
    <row r="72" spans="2:6">
      <c r="B72" s="1">
        <v>67</v>
      </c>
      <c r="C72" s="4">
        <v>376</v>
      </c>
      <c r="D72" s="1">
        <v>422721</v>
      </c>
      <c r="E72" s="2" t="s">
        <v>40</v>
      </c>
      <c r="F72" s="3">
        <v>38823</v>
      </c>
    </row>
    <row r="73" spans="2:6">
      <c r="B73" s="1">
        <v>68</v>
      </c>
      <c r="C73" s="4">
        <v>376</v>
      </c>
      <c r="D73" s="1">
        <v>422835</v>
      </c>
      <c r="E73" s="2" t="s">
        <v>143</v>
      </c>
      <c r="F73" s="3">
        <v>37700</v>
      </c>
    </row>
    <row r="74" spans="2:6">
      <c r="B74" s="1">
        <v>69</v>
      </c>
      <c r="C74" s="4">
        <v>376</v>
      </c>
      <c r="D74" s="1">
        <v>415232</v>
      </c>
      <c r="E74" s="2" t="s">
        <v>144</v>
      </c>
      <c r="F74" s="3">
        <v>38254</v>
      </c>
    </row>
    <row r="75" spans="2:6">
      <c r="B75" s="1">
        <v>70</v>
      </c>
      <c r="C75" s="4">
        <v>376</v>
      </c>
      <c r="D75" s="1">
        <v>422208</v>
      </c>
      <c r="E75" s="2" t="s">
        <v>145</v>
      </c>
      <c r="F75" s="3">
        <v>38332</v>
      </c>
    </row>
    <row r="76" spans="2:6">
      <c r="B76" s="1">
        <v>71</v>
      </c>
      <c r="C76" s="4">
        <v>389</v>
      </c>
      <c r="D76" s="1">
        <v>424032</v>
      </c>
      <c r="E76" s="2" t="s">
        <v>49</v>
      </c>
      <c r="F76" s="3">
        <v>38652</v>
      </c>
    </row>
    <row r="77" spans="2:6">
      <c r="B77" s="1">
        <v>72</v>
      </c>
      <c r="C77" s="4">
        <v>389</v>
      </c>
      <c r="D77" s="1">
        <v>421495</v>
      </c>
      <c r="E77" s="2" t="s">
        <v>146</v>
      </c>
      <c r="F77" s="3">
        <v>38149</v>
      </c>
    </row>
    <row r="78" spans="2:6">
      <c r="B78" s="1">
        <v>73</v>
      </c>
      <c r="C78" s="4">
        <v>402</v>
      </c>
      <c r="D78" s="1">
        <v>421484</v>
      </c>
      <c r="E78" s="2" t="s">
        <v>22</v>
      </c>
      <c r="F78" s="3">
        <v>38528</v>
      </c>
    </row>
    <row r="79" spans="2:6">
      <c r="B79" s="1">
        <v>74</v>
      </c>
      <c r="C79" s="4">
        <v>405</v>
      </c>
      <c r="D79" s="1">
        <v>425452</v>
      </c>
      <c r="E79" s="2" t="s">
        <v>147</v>
      </c>
      <c r="F79" s="3">
        <v>37806</v>
      </c>
    </row>
    <row r="80" spans="2:6">
      <c r="B80" s="1">
        <v>75</v>
      </c>
      <c r="C80" s="4">
        <v>405</v>
      </c>
      <c r="D80" s="1">
        <v>423473</v>
      </c>
      <c r="E80" s="2" t="s">
        <v>148</v>
      </c>
      <c r="F80" s="3">
        <v>38058</v>
      </c>
    </row>
    <row r="81" spans="2:6">
      <c r="B81" s="1">
        <v>76</v>
      </c>
      <c r="C81" s="4">
        <v>412</v>
      </c>
      <c r="D81" s="1">
        <v>420706</v>
      </c>
      <c r="E81" s="2" t="s">
        <v>57</v>
      </c>
      <c r="F81" s="3">
        <v>39066</v>
      </c>
    </row>
    <row r="82" spans="2:6">
      <c r="B82" s="1">
        <v>77</v>
      </c>
      <c r="C82" s="4">
        <v>422</v>
      </c>
      <c r="D82" s="1">
        <v>419893</v>
      </c>
      <c r="E82" s="2" t="s">
        <v>60</v>
      </c>
      <c r="F82" s="3">
        <v>38532</v>
      </c>
    </row>
    <row r="83" spans="2:6">
      <c r="B83" s="1">
        <v>78</v>
      </c>
      <c r="C83" s="4">
        <v>426</v>
      </c>
      <c r="D83" s="1">
        <v>421475</v>
      </c>
      <c r="E83" s="2" t="s">
        <v>38</v>
      </c>
      <c r="F83" s="3">
        <v>38477</v>
      </c>
    </row>
    <row r="84" spans="2:6">
      <c r="B84" s="1">
        <v>79</v>
      </c>
      <c r="C84" s="4">
        <v>426</v>
      </c>
      <c r="D84" s="1">
        <v>421494</v>
      </c>
      <c r="E84" s="2" t="s">
        <v>50</v>
      </c>
      <c r="F84" s="3">
        <v>38855</v>
      </c>
    </row>
    <row r="85" spans="2:6">
      <c r="B85" s="1">
        <v>80</v>
      </c>
      <c r="C85" s="4">
        <v>426</v>
      </c>
      <c r="D85" s="1">
        <v>421762</v>
      </c>
      <c r="E85" s="2" t="s">
        <v>48</v>
      </c>
      <c r="F85" s="3">
        <v>38551</v>
      </c>
    </row>
    <row r="86" spans="2:6">
      <c r="B86" s="1">
        <v>81</v>
      </c>
      <c r="C86" s="4">
        <v>457</v>
      </c>
      <c r="D86" s="1">
        <v>424530</v>
      </c>
      <c r="E86" s="2" t="s">
        <v>70</v>
      </c>
      <c r="F86" s="3">
        <v>38455</v>
      </c>
    </row>
    <row r="87" spans="2:6">
      <c r="B87" s="1">
        <v>82</v>
      </c>
      <c r="C87" s="4">
        <v>462</v>
      </c>
      <c r="D87" s="1">
        <v>418736</v>
      </c>
      <c r="E87" s="2" t="s">
        <v>61</v>
      </c>
      <c r="F87" s="3">
        <v>38692</v>
      </c>
    </row>
    <row r="88" spans="2:6">
      <c r="B88" s="1">
        <v>83</v>
      </c>
      <c r="C88" s="4">
        <v>481</v>
      </c>
      <c r="D88" s="1">
        <v>422818</v>
      </c>
      <c r="E88" s="2" t="s">
        <v>54</v>
      </c>
      <c r="F88" s="3">
        <v>39441</v>
      </c>
    </row>
    <row r="89" spans="2:6">
      <c r="B89" s="1">
        <v>84</v>
      </c>
      <c r="C89" s="4">
        <v>503</v>
      </c>
      <c r="D89" s="1">
        <v>424031</v>
      </c>
      <c r="E89" s="2" t="s">
        <v>73</v>
      </c>
      <c r="F89" s="3">
        <v>38613</v>
      </c>
    </row>
    <row r="90" spans="2:6">
      <c r="B90" s="1">
        <v>85</v>
      </c>
      <c r="C90" s="4">
        <v>503</v>
      </c>
      <c r="D90" s="1">
        <v>424360</v>
      </c>
      <c r="E90" s="2" t="s">
        <v>74</v>
      </c>
      <c r="F90" s="3"/>
    </row>
    <row r="91" spans="2:6">
      <c r="B91" s="1">
        <v>86</v>
      </c>
      <c r="C91" s="4">
        <v>526</v>
      </c>
      <c r="D91" s="1">
        <v>421563</v>
      </c>
      <c r="E91" s="2" t="s">
        <v>149</v>
      </c>
      <c r="F91" s="3">
        <v>38219</v>
      </c>
    </row>
    <row r="92" spans="2:6">
      <c r="B92" s="1">
        <v>87</v>
      </c>
      <c r="C92" s="4">
        <v>528</v>
      </c>
      <c r="D92" s="1">
        <v>423116</v>
      </c>
      <c r="E92" s="2" t="s">
        <v>62</v>
      </c>
      <c r="F92" s="3">
        <v>38946</v>
      </c>
    </row>
    <row r="93" spans="2:6">
      <c r="B93" s="1">
        <v>88</v>
      </c>
      <c r="C93" s="4">
        <v>528</v>
      </c>
      <c r="D93" s="1">
        <v>423231</v>
      </c>
      <c r="E93" s="2" t="s">
        <v>67</v>
      </c>
      <c r="F93" s="3">
        <v>38848</v>
      </c>
    </row>
    <row r="94" spans="2:6">
      <c r="B94" s="1">
        <v>89</v>
      </c>
      <c r="C94" s="4">
        <v>543</v>
      </c>
      <c r="D94" s="1">
        <v>425042</v>
      </c>
      <c r="E94" s="2" t="s">
        <v>46</v>
      </c>
      <c r="F94" s="3">
        <v>39022</v>
      </c>
    </row>
    <row r="95" spans="2:6">
      <c r="B95" s="1">
        <v>90</v>
      </c>
      <c r="C95" s="4">
        <v>543</v>
      </c>
      <c r="D95" s="1">
        <v>415802</v>
      </c>
      <c r="E95" s="2" t="s">
        <v>150</v>
      </c>
      <c r="F95" s="3">
        <v>38017</v>
      </c>
    </row>
    <row r="96" spans="2:6">
      <c r="B96" s="1">
        <v>91</v>
      </c>
      <c r="C96" s="4">
        <v>558</v>
      </c>
      <c r="D96" s="1">
        <v>421986</v>
      </c>
      <c r="E96" s="2" t="s">
        <v>65</v>
      </c>
      <c r="F96" s="3">
        <v>38482</v>
      </c>
    </row>
    <row r="97" spans="2:6">
      <c r="B97" s="1">
        <v>92</v>
      </c>
      <c r="C97" s="4">
        <v>558</v>
      </c>
      <c r="D97" s="1">
        <v>425290</v>
      </c>
      <c r="E97" s="2" t="s">
        <v>68</v>
      </c>
      <c r="F97" s="3">
        <v>38514</v>
      </c>
    </row>
    <row r="98" spans="2:6">
      <c r="B98" s="1">
        <v>93</v>
      </c>
      <c r="C98" s="4">
        <v>633</v>
      </c>
      <c r="D98" s="1">
        <v>419601</v>
      </c>
      <c r="E98" s="2" t="s">
        <v>72</v>
      </c>
      <c r="F98" s="3">
        <v>38617</v>
      </c>
    </row>
    <row r="99" spans="2:6">
      <c r="B99" s="1">
        <v>94</v>
      </c>
      <c r="C99" s="4">
        <v>638</v>
      </c>
      <c r="D99" s="1">
        <v>418267</v>
      </c>
      <c r="E99" s="2" t="s">
        <v>151</v>
      </c>
      <c r="F99" s="3">
        <v>37728</v>
      </c>
    </row>
    <row r="100" spans="2:6">
      <c r="B100" s="1">
        <v>95</v>
      </c>
      <c r="C100" s="4">
        <v>649</v>
      </c>
      <c r="D100" s="1">
        <v>418840</v>
      </c>
      <c r="E100" s="2" t="s">
        <v>152</v>
      </c>
      <c r="F100" s="3">
        <v>37811</v>
      </c>
    </row>
    <row r="101" spans="2:6">
      <c r="B101" s="1">
        <v>96</v>
      </c>
      <c r="C101" s="4">
        <v>668</v>
      </c>
      <c r="D101" s="1">
        <v>421907</v>
      </c>
      <c r="E101" s="2" t="s">
        <v>75</v>
      </c>
      <c r="F101" s="3">
        <v>38980</v>
      </c>
    </row>
    <row r="102" spans="2:6">
      <c r="B102" s="1">
        <v>97</v>
      </c>
      <c r="C102" s="4">
        <v>680</v>
      </c>
      <c r="D102" s="1">
        <v>417418</v>
      </c>
      <c r="E102" s="2" t="s">
        <v>51</v>
      </c>
      <c r="F102" s="3">
        <v>38778</v>
      </c>
    </row>
    <row r="103" spans="2:6">
      <c r="B103" s="1">
        <v>98</v>
      </c>
      <c r="C103" s="4">
        <v>680</v>
      </c>
      <c r="D103" s="1">
        <v>425830</v>
      </c>
      <c r="E103" s="2" t="s">
        <v>69</v>
      </c>
      <c r="F103" s="3">
        <v>38678</v>
      </c>
    </row>
    <row r="104" spans="2:6">
      <c r="B104" s="1">
        <v>99</v>
      </c>
      <c r="C104" s="4">
        <v>680</v>
      </c>
      <c r="D104" s="1">
        <v>422469</v>
      </c>
      <c r="E104" s="2" t="s">
        <v>53</v>
      </c>
      <c r="F104" s="3">
        <v>38425</v>
      </c>
    </row>
    <row r="105" spans="2:6">
      <c r="B105" s="1">
        <v>100</v>
      </c>
      <c r="C105" s="4">
        <v>680</v>
      </c>
      <c r="D105" s="1">
        <v>421769</v>
      </c>
      <c r="E105" s="2" t="s">
        <v>52</v>
      </c>
      <c r="F105" s="3">
        <v>38562</v>
      </c>
    </row>
    <row r="106" spans="2:6">
      <c r="B106" s="1">
        <v>101</v>
      </c>
      <c r="C106" s="4">
        <v>705</v>
      </c>
      <c r="D106" s="1">
        <v>426557</v>
      </c>
      <c r="E106" s="2" t="s">
        <v>153</v>
      </c>
      <c r="F106" s="3">
        <v>37731</v>
      </c>
    </row>
    <row r="107" spans="2:6">
      <c r="B107" s="1">
        <v>102</v>
      </c>
      <c r="C107" s="4">
        <v>746</v>
      </c>
      <c r="D107" s="1">
        <v>421680</v>
      </c>
      <c r="E107" s="2" t="s">
        <v>154</v>
      </c>
      <c r="F107" s="3">
        <v>38181</v>
      </c>
    </row>
    <row r="108" spans="2:6">
      <c r="B108" s="1">
        <v>103</v>
      </c>
      <c r="C108" s="4">
        <v>772</v>
      </c>
      <c r="D108" s="1">
        <v>420352</v>
      </c>
      <c r="E108" s="2" t="s">
        <v>58</v>
      </c>
      <c r="F108" s="3">
        <v>38642</v>
      </c>
    </row>
    <row r="109" spans="2:6">
      <c r="B109" s="1">
        <v>104</v>
      </c>
      <c r="C109" s="4">
        <v>805</v>
      </c>
      <c r="D109" s="1">
        <v>423340</v>
      </c>
      <c r="E109" s="2" t="s">
        <v>84</v>
      </c>
      <c r="F109" s="3">
        <v>38666</v>
      </c>
    </row>
    <row r="110" spans="2:6">
      <c r="B110" s="1">
        <v>105</v>
      </c>
      <c r="C110" s="4">
        <v>805</v>
      </c>
      <c r="D110" s="1">
        <v>419737</v>
      </c>
      <c r="E110" s="2" t="s">
        <v>59</v>
      </c>
      <c r="F110" s="3">
        <v>38446</v>
      </c>
    </row>
    <row r="111" spans="2:6">
      <c r="B111" s="1">
        <v>106</v>
      </c>
      <c r="C111" s="4">
        <v>833</v>
      </c>
      <c r="D111" s="1">
        <v>422543</v>
      </c>
      <c r="E111" s="2" t="s">
        <v>76</v>
      </c>
      <c r="F111" s="3">
        <v>38581</v>
      </c>
    </row>
    <row r="112" spans="2:6">
      <c r="B112" s="1">
        <v>107</v>
      </c>
      <c r="C112" s="4">
        <v>833</v>
      </c>
      <c r="D112" s="1">
        <v>424223</v>
      </c>
      <c r="E112" s="2" t="s">
        <v>83</v>
      </c>
      <c r="F112" s="3">
        <v>38837</v>
      </c>
    </row>
    <row r="113" spans="2:6">
      <c r="B113" s="1">
        <v>108</v>
      </c>
      <c r="C113" s="4">
        <v>833</v>
      </c>
      <c r="D113" s="1">
        <v>426543</v>
      </c>
      <c r="E113" s="2" t="s">
        <v>155</v>
      </c>
      <c r="F113" s="3">
        <v>38218</v>
      </c>
    </row>
  </sheetData>
  <sortState ref="H5:L20">
    <sortCondition ref="H5"/>
  </sortState>
  <mergeCells count="4">
    <mergeCell ref="B1:F1"/>
    <mergeCell ref="B2:F2"/>
    <mergeCell ref="B3:F3"/>
    <mergeCell ref="B29:F29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ER51"/>
  <sheetViews>
    <sheetView topLeftCell="A19" workbookViewId="0">
      <selection activeCell="B30" sqref="B30:B51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0" t="s">
        <v>11</v>
      </c>
      <c r="C1" s="10"/>
      <c r="D1" s="10"/>
      <c r="E1" s="10"/>
      <c r="F1" s="10"/>
    </row>
    <row r="2" spans="2:6">
      <c r="B2" s="11" t="s">
        <v>12</v>
      </c>
      <c r="C2" s="11"/>
      <c r="D2" s="11"/>
      <c r="E2" s="11"/>
      <c r="F2" s="11"/>
    </row>
    <row r="3" spans="2:6" ht="20.25" thickBot="1">
      <c r="B3" s="12" t="s">
        <v>7</v>
      </c>
      <c r="C3" s="13"/>
      <c r="D3" s="13"/>
      <c r="E3" s="13"/>
      <c r="F3" s="14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1</v>
      </c>
      <c r="D5" s="1">
        <v>417258</v>
      </c>
      <c r="E5" s="2" t="s">
        <v>156</v>
      </c>
      <c r="F5" s="3">
        <v>38776</v>
      </c>
    </row>
    <row r="6" spans="2:6">
      <c r="B6" s="1">
        <v>2</v>
      </c>
      <c r="C6" s="1">
        <v>3</v>
      </c>
      <c r="D6" s="1">
        <v>418964</v>
      </c>
      <c r="E6" s="2" t="s">
        <v>157</v>
      </c>
      <c r="F6" s="3">
        <v>38884</v>
      </c>
    </row>
    <row r="7" spans="2:6">
      <c r="B7" s="1">
        <v>3</v>
      </c>
      <c r="C7" s="1">
        <v>6</v>
      </c>
      <c r="D7" s="1">
        <v>416932</v>
      </c>
      <c r="E7" s="2" t="s">
        <v>224</v>
      </c>
      <c r="F7" s="3">
        <v>38642</v>
      </c>
    </row>
    <row r="8" spans="2:6">
      <c r="B8" s="1">
        <v>4</v>
      </c>
      <c r="C8" s="1">
        <v>7</v>
      </c>
      <c r="D8" s="1">
        <v>414174</v>
      </c>
      <c r="E8" s="2" t="s">
        <v>158</v>
      </c>
      <c r="F8" s="3">
        <v>38390</v>
      </c>
    </row>
    <row r="9" spans="2:6">
      <c r="B9" s="1">
        <v>5</v>
      </c>
      <c r="C9" s="1">
        <v>9</v>
      </c>
      <c r="D9" s="1">
        <v>419405</v>
      </c>
      <c r="E9" s="2" t="s">
        <v>159</v>
      </c>
      <c r="F9" s="3">
        <v>38645</v>
      </c>
    </row>
    <row r="10" spans="2:6">
      <c r="B10" s="1">
        <v>6</v>
      </c>
      <c r="C10" s="1">
        <v>11</v>
      </c>
      <c r="D10" s="1">
        <v>420866</v>
      </c>
      <c r="E10" s="2" t="s">
        <v>160</v>
      </c>
      <c r="F10" s="3">
        <v>38463</v>
      </c>
    </row>
    <row r="11" spans="2:6">
      <c r="B11" s="1">
        <v>7</v>
      </c>
      <c r="C11" s="1">
        <v>18</v>
      </c>
      <c r="D11" s="1">
        <v>423055</v>
      </c>
      <c r="E11" s="2" t="s">
        <v>161</v>
      </c>
      <c r="F11" s="3">
        <v>38632</v>
      </c>
    </row>
    <row r="12" spans="2:6">
      <c r="B12" s="1">
        <v>8</v>
      </c>
      <c r="C12" s="1">
        <v>19</v>
      </c>
      <c r="D12" s="1">
        <v>423824</v>
      </c>
      <c r="E12" s="2" t="s">
        <v>162</v>
      </c>
      <c r="F12" s="3">
        <v>38568</v>
      </c>
    </row>
    <row r="13" spans="2:6">
      <c r="B13" s="1">
        <v>9</v>
      </c>
      <c r="C13" s="1">
        <v>20</v>
      </c>
      <c r="D13" s="1">
        <v>417431</v>
      </c>
      <c r="E13" s="2" t="s">
        <v>163</v>
      </c>
      <c r="F13" s="3">
        <v>38525</v>
      </c>
    </row>
    <row r="14" spans="2:6">
      <c r="B14" s="1">
        <v>10</v>
      </c>
      <c r="C14" s="1">
        <v>22</v>
      </c>
      <c r="D14" s="1">
        <v>425270</v>
      </c>
      <c r="E14" s="2" t="s">
        <v>164</v>
      </c>
      <c r="F14" s="3">
        <v>38366</v>
      </c>
    </row>
    <row r="15" spans="2:6">
      <c r="B15" s="1">
        <v>11</v>
      </c>
      <c r="C15" s="1">
        <v>22</v>
      </c>
      <c r="D15" s="1">
        <v>423912</v>
      </c>
      <c r="E15" s="2" t="s">
        <v>165</v>
      </c>
      <c r="F15" s="3">
        <v>38463</v>
      </c>
    </row>
    <row r="16" spans="2:6">
      <c r="B16" s="1">
        <v>12</v>
      </c>
      <c r="C16" s="1">
        <v>26</v>
      </c>
      <c r="D16" s="1">
        <v>421146</v>
      </c>
      <c r="E16" s="2" t="s">
        <v>166</v>
      </c>
      <c r="F16" s="3">
        <v>38762</v>
      </c>
    </row>
    <row r="17" spans="2:6 16372:16372">
      <c r="B17" s="1">
        <v>13</v>
      </c>
      <c r="C17" s="1">
        <v>28</v>
      </c>
      <c r="D17" s="1">
        <v>421446</v>
      </c>
      <c r="E17" s="2" t="s">
        <v>167</v>
      </c>
      <c r="F17" s="3">
        <v>38705</v>
      </c>
    </row>
    <row r="18" spans="2:6 16372:16372">
      <c r="B18" s="1">
        <v>14</v>
      </c>
      <c r="C18" s="4">
        <v>33</v>
      </c>
      <c r="D18" s="1">
        <v>422789</v>
      </c>
      <c r="E18" s="2" t="s">
        <v>168</v>
      </c>
      <c r="F18" s="3"/>
    </row>
    <row r="19" spans="2:6 16372:16372">
      <c r="B19" s="1">
        <v>15</v>
      </c>
      <c r="C19" s="4">
        <v>38</v>
      </c>
      <c r="D19" s="1">
        <v>424802</v>
      </c>
      <c r="E19" s="2" t="s">
        <v>106</v>
      </c>
      <c r="F19" s="3">
        <v>38534</v>
      </c>
    </row>
    <row r="20" spans="2:6 16372:16372">
      <c r="B20" s="1">
        <v>16</v>
      </c>
      <c r="C20" s="4">
        <v>39</v>
      </c>
      <c r="D20" s="1">
        <v>422607</v>
      </c>
      <c r="E20" s="2" t="s">
        <v>169</v>
      </c>
      <c r="F20" s="3">
        <v>38791</v>
      </c>
    </row>
    <row r="21" spans="2:6 16372:16372">
      <c r="B21" s="1">
        <v>17</v>
      </c>
      <c r="C21" s="4">
        <v>40</v>
      </c>
      <c r="D21" s="1">
        <v>420520</v>
      </c>
      <c r="E21" s="2" t="s">
        <v>170</v>
      </c>
      <c r="F21" s="3">
        <v>38510</v>
      </c>
    </row>
    <row r="22" spans="2:6 16372:16372">
      <c r="B22" s="1">
        <v>18</v>
      </c>
      <c r="C22" s="4">
        <v>46</v>
      </c>
      <c r="D22" s="1">
        <v>423513</v>
      </c>
      <c r="E22" s="2" t="s">
        <v>197</v>
      </c>
      <c r="F22" s="3">
        <v>38451</v>
      </c>
    </row>
    <row r="23" spans="2:6 16372:16372">
      <c r="B23" s="1">
        <v>19</v>
      </c>
      <c r="C23" s="4">
        <v>49</v>
      </c>
      <c r="D23" s="1">
        <v>422619</v>
      </c>
      <c r="E23" s="2" t="s">
        <v>171</v>
      </c>
      <c r="F23" s="3">
        <v>38353</v>
      </c>
    </row>
    <row r="24" spans="2:6 16372:16372">
      <c r="B24" s="1">
        <v>20</v>
      </c>
      <c r="C24" s="4">
        <v>60</v>
      </c>
      <c r="D24" s="1">
        <v>421182</v>
      </c>
      <c r="E24" s="2" t="s">
        <v>172</v>
      </c>
      <c r="F24" s="3">
        <v>39224</v>
      </c>
    </row>
    <row r="25" spans="2:6 16372:16372">
      <c r="B25" s="1">
        <v>21</v>
      </c>
      <c r="C25" s="4">
        <v>65</v>
      </c>
      <c r="D25" s="1">
        <v>424340</v>
      </c>
      <c r="E25" s="2" t="s">
        <v>173</v>
      </c>
      <c r="F25" s="3">
        <v>38581</v>
      </c>
    </row>
    <row r="26" spans="2:6 16372:16372">
      <c r="B26" s="1">
        <v>22</v>
      </c>
      <c r="C26" s="4">
        <v>70</v>
      </c>
      <c r="D26" s="1">
        <v>422165</v>
      </c>
      <c r="E26" s="2" t="s">
        <v>174</v>
      </c>
      <c r="F26" s="3">
        <v>38818</v>
      </c>
      <c r="XER26" s="5">
        <f>SUM(B26:XEQ26)</f>
        <v>461075</v>
      </c>
    </row>
    <row r="27" spans="2:6 16372:16372">
      <c r="B27" s="1">
        <v>23</v>
      </c>
      <c r="C27" s="4">
        <v>75</v>
      </c>
      <c r="D27" s="1">
        <v>421822</v>
      </c>
      <c r="E27" s="2" t="s">
        <v>175</v>
      </c>
      <c r="F27" s="3">
        <v>39077</v>
      </c>
      <c r="XER27" s="5">
        <f>SUM(B27:XEQ27)</f>
        <v>460997</v>
      </c>
    </row>
    <row r="28" spans="2:6 16372:16372">
      <c r="B28" s="1">
        <v>24</v>
      </c>
      <c r="C28" s="4"/>
      <c r="D28" s="1"/>
      <c r="E28" s="8" t="s">
        <v>5</v>
      </c>
      <c r="F28" s="3"/>
    </row>
    <row r="29" spans="2:6 16372:16372">
      <c r="B29" s="15" t="s">
        <v>6</v>
      </c>
      <c r="C29" s="16"/>
      <c r="D29" s="16"/>
      <c r="E29" s="16"/>
      <c r="F29" s="16"/>
    </row>
    <row r="30" spans="2:6 16372:16372">
      <c r="B30" s="1">
        <v>25</v>
      </c>
      <c r="C30" s="4">
        <v>90</v>
      </c>
      <c r="D30" s="1">
        <v>422892</v>
      </c>
      <c r="E30" s="2" t="s">
        <v>176</v>
      </c>
      <c r="F30" s="3">
        <v>38971</v>
      </c>
    </row>
    <row r="31" spans="2:6 16372:16372">
      <c r="B31" s="1">
        <v>26</v>
      </c>
      <c r="C31" s="4">
        <v>103</v>
      </c>
      <c r="D31" s="1">
        <v>422528</v>
      </c>
      <c r="E31" s="2" t="s">
        <v>177</v>
      </c>
      <c r="F31" s="3">
        <v>38384</v>
      </c>
    </row>
    <row r="32" spans="2:6 16372:16372">
      <c r="B32" s="1">
        <v>27</v>
      </c>
      <c r="C32" s="4">
        <v>107</v>
      </c>
      <c r="D32" s="1">
        <v>422034</v>
      </c>
      <c r="E32" s="2" t="s">
        <v>178</v>
      </c>
      <c r="F32" s="3">
        <v>38583</v>
      </c>
    </row>
    <row r="33" spans="2:6">
      <c r="B33" s="1">
        <v>28</v>
      </c>
      <c r="C33" s="4">
        <v>122</v>
      </c>
      <c r="D33" s="1">
        <v>424545</v>
      </c>
      <c r="E33" s="2" t="s">
        <v>179</v>
      </c>
      <c r="F33" s="3">
        <v>38651</v>
      </c>
    </row>
    <row r="34" spans="2:6">
      <c r="B34" s="1">
        <v>29</v>
      </c>
      <c r="C34" s="4">
        <v>129</v>
      </c>
      <c r="D34" s="1">
        <v>423093</v>
      </c>
      <c r="E34" s="2" t="s">
        <v>180</v>
      </c>
      <c r="F34" s="3">
        <v>38466</v>
      </c>
    </row>
    <row r="35" spans="2:6">
      <c r="B35" s="1">
        <v>30</v>
      </c>
      <c r="C35" s="4">
        <v>154</v>
      </c>
      <c r="D35" s="1">
        <v>425751</v>
      </c>
      <c r="E35" s="2" t="s">
        <v>181</v>
      </c>
      <c r="F35" s="3">
        <v>38551</v>
      </c>
    </row>
    <row r="36" spans="2:6">
      <c r="B36" s="1">
        <v>31</v>
      </c>
      <c r="C36" s="4">
        <v>157</v>
      </c>
      <c r="D36" s="1">
        <v>424665</v>
      </c>
      <c r="E36" s="2" t="s">
        <v>182</v>
      </c>
      <c r="F36" s="3">
        <v>39172</v>
      </c>
    </row>
    <row r="37" spans="2:6">
      <c r="B37" s="1">
        <v>32</v>
      </c>
      <c r="C37" s="4">
        <v>184</v>
      </c>
      <c r="D37" s="1">
        <v>425798</v>
      </c>
      <c r="E37" s="2" t="s">
        <v>183</v>
      </c>
      <c r="F37" s="3">
        <v>39248</v>
      </c>
    </row>
    <row r="38" spans="2:6">
      <c r="B38" s="1">
        <v>33</v>
      </c>
      <c r="C38" s="4">
        <v>201</v>
      </c>
      <c r="D38" s="1">
        <v>424824</v>
      </c>
      <c r="E38" s="2" t="s">
        <v>184</v>
      </c>
      <c r="F38" s="3">
        <v>39004</v>
      </c>
    </row>
    <row r="39" spans="2:6">
      <c r="B39" s="1">
        <v>34</v>
      </c>
      <c r="C39" s="4">
        <v>249</v>
      </c>
      <c r="D39" s="1">
        <v>426376</v>
      </c>
      <c r="E39" s="2" t="s">
        <v>185</v>
      </c>
      <c r="F39" s="3">
        <v>38852</v>
      </c>
    </row>
    <row r="40" spans="2:6">
      <c r="B40" s="1">
        <v>35</v>
      </c>
      <c r="C40" s="4">
        <v>275</v>
      </c>
      <c r="D40" s="1">
        <v>422845</v>
      </c>
      <c r="E40" s="2" t="s">
        <v>186</v>
      </c>
      <c r="F40" s="3">
        <v>39506</v>
      </c>
    </row>
    <row r="41" spans="2:6">
      <c r="B41" s="1">
        <v>36</v>
      </c>
      <c r="C41" s="4">
        <v>293</v>
      </c>
      <c r="D41" s="1">
        <v>424904</v>
      </c>
      <c r="E41" s="2" t="s">
        <v>187</v>
      </c>
      <c r="F41" s="3">
        <v>38602</v>
      </c>
    </row>
    <row r="42" spans="2:6">
      <c r="B42" s="1">
        <v>37</v>
      </c>
      <c r="C42" s="4">
        <v>352</v>
      </c>
      <c r="D42" s="1">
        <v>425845</v>
      </c>
      <c r="E42" s="2" t="s">
        <v>188</v>
      </c>
      <c r="F42" s="3">
        <v>39615</v>
      </c>
    </row>
    <row r="43" spans="2:6">
      <c r="B43" s="1">
        <v>38</v>
      </c>
      <c r="C43" s="4"/>
      <c r="D43" s="1">
        <v>426963</v>
      </c>
      <c r="E43" s="2" t="s">
        <v>189</v>
      </c>
      <c r="F43" s="3">
        <v>39571</v>
      </c>
    </row>
    <row r="44" spans="2:6">
      <c r="B44" s="1">
        <v>39</v>
      </c>
      <c r="C44" s="4"/>
      <c r="D44" s="1">
        <v>426949</v>
      </c>
      <c r="E44" s="2" t="s">
        <v>190</v>
      </c>
      <c r="F44" s="3">
        <v>38885</v>
      </c>
    </row>
    <row r="45" spans="2:6">
      <c r="B45" s="1">
        <v>40</v>
      </c>
      <c r="C45" s="4"/>
      <c r="D45" s="1">
        <v>426018</v>
      </c>
      <c r="E45" s="2" t="s">
        <v>192</v>
      </c>
      <c r="F45" s="3">
        <v>39272</v>
      </c>
    </row>
    <row r="46" spans="2:6">
      <c r="B46" s="1">
        <v>41</v>
      </c>
      <c r="C46" s="4"/>
      <c r="D46" s="1">
        <v>427141</v>
      </c>
      <c r="E46" s="2" t="s">
        <v>193</v>
      </c>
      <c r="F46" s="3">
        <v>39276</v>
      </c>
    </row>
    <row r="47" spans="2:6">
      <c r="B47" s="1">
        <v>42</v>
      </c>
      <c r="C47" s="4"/>
      <c r="D47" s="1">
        <v>426886</v>
      </c>
      <c r="E47" s="2" t="s">
        <v>194</v>
      </c>
      <c r="F47" s="3"/>
    </row>
    <row r="48" spans="2:6">
      <c r="B48" s="1">
        <v>43</v>
      </c>
      <c r="C48" s="4"/>
      <c r="D48" s="1">
        <v>427624</v>
      </c>
      <c r="E48" s="2" t="s">
        <v>195</v>
      </c>
      <c r="F48" s="3">
        <v>39641</v>
      </c>
    </row>
    <row r="49" spans="2:6">
      <c r="B49" s="1">
        <v>44</v>
      </c>
      <c r="C49" s="4"/>
      <c r="D49" s="1">
        <v>427265</v>
      </c>
      <c r="E49" s="2" t="s">
        <v>196</v>
      </c>
      <c r="F49" s="3">
        <v>38988</v>
      </c>
    </row>
    <row r="50" spans="2:6">
      <c r="B50" s="1">
        <v>45</v>
      </c>
      <c r="C50" s="4"/>
      <c r="D50" s="1">
        <v>425032</v>
      </c>
      <c r="E50" s="2" t="s">
        <v>198</v>
      </c>
      <c r="F50" s="3">
        <v>38732</v>
      </c>
    </row>
    <row r="51" spans="2:6">
      <c r="B51" s="1">
        <v>46</v>
      </c>
      <c r="C51" s="4"/>
      <c r="D51" s="1">
        <v>422191</v>
      </c>
      <c r="E51" s="2" t="s">
        <v>199</v>
      </c>
      <c r="F51" s="3">
        <v>39367</v>
      </c>
    </row>
  </sheetData>
  <mergeCells count="4">
    <mergeCell ref="B1:F1"/>
    <mergeCell ref="B2:F2"/>
    <mergeCell ref="B3:F3"/>
    <mergeCell ref="B29:F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XER65"/>
  <sheetViews>
    <sheetView tabSelected="1" workbookViewId="0">
      <selection activeCell="E66" sqref="E66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0" t="s">
        <v>11</v>
      </c>
      <c r="C1" s="10"/>
      <c r="D1" s="10"/>
      <c r="E1" s="10"/>
      <c r="F1" s="10"/>
    </row>
    <row r="2" spans="2:6">
      <c r="B2" s="11" t="s">
        <v>12</v>
      </c>
      <c r="C2" s="11"/>
      <c r="D2" s="11"/>
      <c r="E2" s="11"/>
      <c r="F2" s="11"/>
    </row>
    <row r="3" spans="2:6" ht="20.25" thickBot="1">
      <c r="B3" s="12" t="s">
        <v>8</v>
      </c>
      <c r="C3" s="13"/>
      <c r="D3" s="13"/>
      <c r="E3" s="13"/>
      <c r="F3" s="14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56</v>
      </c>
      <c r="D5" s="1">
        <v>423923</v>
      </c>
      <c r="E5" s="2" t="s">
        <v>200</v>
      </c>
      <c r="F5" s="3">
        <v>38233</v>
      </c>
    </row>
    <row r="6" spans="2:6">
      <c r="B6" s="1">
        <v>2</v>
      </c>
      <c r="C6" s="1">
        <v>60</v>
      </c>
      <c r="D6" s="1">
        <v>421145</v>
      </c>
      <c r="E6" s="2" t="s">
        <v>201</v>
      </c>
      <c r="F6" s="3">
        <v>38293</v>
      </c>
    </row>
    <row r="7" spans="2:6">
      <c r="B7" s="1">
        <v>3</v>
      </c>
      <c r="C7" s="1">
        <v>70</v>
      </c>
      <c r="D7" s="1">
        <v>417258</v>
      </c>
      <c r="E7" s="2" t="s">
        <v>156</v>
      </c>
      <c r="F7" s="3">
        <v>38776</v>
      </c>
    </row>
    <row r="8" spans="2:6">
      <c r="B8" s="1">
        <v>4</v>
      </c>
      <c r="C8" s="1">
        <v>73</v>
      </c>
      <c r="D8" s="1">
        <v>416932</v>
      </c>
      <c r="E8" s="2" t="s">
        <v>224</v>
      </c>
      <c r="F8" s="3">
        <v>38642</v>
      </c>
    </row>
    <row r="9" spans="2:6">
      <c r="B9" s="1">
        <v>5</v>
      </c>
      <c r="C9" s="1">
        <v>74</v>
      </c>
      <c r="D9" s="1">
        <v>420872</v>
      </c>
      <c r="E9" s="2" t="s">
        <v>202</v>
      </c>
      <c r="F9" s="3">
        <v>37996</v>
      </c>
    </row>
    <row r="10" spans="2:6">
      <c r="B10" s="1">
        <v>6</v>
      </c>
      <c r="C10" s="1">
        <v>80</v>
      </c>
      <c r="D10" s="1">
        <v>418964</v>
      </c>
      <c r="E10" s="2" t="s">
        <v>157</v>
      </c>
      <c r="F10" s="3">
        <v>38884</v>
      </c>
    </row>
    <row r="11" spans="2:6">
      <c r="B11" s="1">
        <v>7</v>
      </c>
      <c r="C11" s="1">
        <v>83</v>
      </c>
      <c r="D11" s="1">
        <v>414174</v>
      </c>
      <c r="E11" s="2" t="s">
        <v>158</v>
      </c>
      <c r="F11" s="3">
        <v>38390</v>
      </c>
    </row>
    <row r="12" spans="2:6">
      <c r="B12" s="1">
        <v>8</v>
      </c>
      <c r="C12" s="1">
        <v>96</v>
      </c>
      <c r="D12" s="1">
        <v>420866</v>
      </c>
      <c r="E12" s="2" t="s">
        <v>160</v>
      </c>
      <c r="F12" s="3">
        <v>38463</v>
      </c>
    </row>
    <row r="13" spans="2:6">
      <c r="B13" s="1">
        <v>9</v>
      </c>
      <c r="C13" s="1">
        <v>111</v>
      </c>
      <c r="D13" s="1">
        <v>419405</v>
      </c>
      <c r="E13" s="2" t="s">
        <v>159</v>
      </c>
      <c r="F13" s="3">
        <v>38645</v>
      </c>
    </row>
    <row r="14" spans="2:6">
      <c r="B14" s="1">
        <v>10</v>
      </c>
      <c r="C14" s="1">
        <v>127</v>
      </c>
      <c r="D14" s="1">
        <v>414593</v>
      </c>
      <c r="E14" s="2" t="s">
        <v>203</v>
      </c>
      <c r="F14" s="3">
        <v>38071</v>
      </c>
    </row>
    <row r="15" spans="2:6">
      <c r="B15" s="1">
        <v>11</v>
      </c>
      <c r="C15" s="1">
        <v>130</v>
      </c>
      <c r="D15" s="1">
        <v>423912</v>
      </c>
      <c r="E15" s="2" t="s">
        <v>165</v>
      </c>
      <c r="F15" s="3">
        <v>38463</v>
      </c>
    </row>
    <row r="16" spans="2:6">
      <c r="B16" s="1">
        <v>12</v>
      </c>
      <c r="C16" s="1">
        <v>133</v>
      </c>
      <c r="D16" s="1">
        <v>423824</v>
      </c>
      <c r="E16" s="2" t="s">
        <v>162</v>
      </c>
      <c r="F16" s="3">
        <v>38568</v>
      </c>
    </row>
    <row r="17" spans="2:6 16372:16372">
      <c r="B17" s="1">
        <v>13</v>
      </c>
      <c r="C17" s="1">
        <v>135</v>
      </c>
      <c r="D17" s="1">
        <v>416158</v>
      </c>
      <c r="E17" s="2" t="s">
        <v>204</v>
      </c>
      <c r="F17" s="3">
        <v>38170</v>
      </c>
    </row>
    <row r="18" spans="2:6 16372:16372">
      <c r="B18" s="1">
        <v>14</v>
      </c>
      <c r="C18" s="4">
        <v>152</v>
      </c>
      <c r="D18" s="1">
        <v>417478</v>
      </c>
      <c r="E18" s="2" t="s">
        <v>205</v>
      </c>
      <c r="F18" s="3">
        <v>37624</v>
      </c>
    </row>
    <row r="19" spans="2:6 16372:16372">
      <c r="B19" s="1">
        <v>15</v>
      </c>
      <c r="C19" s="4">
        <v>155</v>
      </c>
      <c r="D19" s="1">
        <v>420450</v>
      </c>
      <c r="E19" s="2" t="s">
        <v>206</v>
      </c>
      <c r="F19" s="3">
        <v>37707</v>
      </c>
    </row>
    <row r="20" spans="2:6 16372:16372">
      <c r="B20" s="1">
        <v>16</v>
      </c>
      <c r="C20" s="4">
        <v>157</v>
      </c>
      <c r="D20" s="1">
        <v>417431</v>
      </c>
      <c r="E20" s="2" t="s">
        <v>163</v>
      </c>
      <c r="F20" s="3">
        <v>38525</v>
      </c>
    </row>
    <row r="21" spans="2:6 16372:16372">
      <c r="B21" s="1">
        <v>17</v>
      </c>
      <c r="C21" s="4">
        <v>176</v>
      </c>
      <c r="D21" s="1">
        <v>421681</v>
      </c>
      <c r="E21" s="2" t="s">
        <v>207</v>
      </c>
      <c r="F21" s="3">
        <v>38069</v>
      </c>
    </row>
    <row r="22" spans="2:6 16372:16372">
      <c r="B22" s="1">
        <v>18</v>
      </c>
      <c r="C22" s="4">
        <v>188</v>
      </c>
      <c r="D22" s="1">
        <v>423055</v>
      </c>
      <c r="E22" s="2" t="s">
        <v>161</v>
      </c>
      <c r="F22" s="3">
        <v>38632</v>
      </c>
    </row>
    <row r="23" spans="2:6 16372:16372">
      <c r="B23" s="1">
        <v>19</v>
      </c>
      <c r="C23" s="4">
        <v>207</v>
      </c>
      <c r="D23" s="1">
        <v>421146</v>
      </c>
      <c r="E23" s="2" t="s">
        <v>166</v>
      </c>
      <c r="F23" s="3">
        <v>38762</v>
      </c>
    </row>
    <row r="24" spans="2:6 16372:16372">
      <c r="B24" s="1">
        <v>20</v>
      </c>
      <c r="C24" s="4">
        <v>209</v>
      </c>
      <c r="D24" s="1">
        <v>422607</v>
      </c>
      <c r="E24" s="2" t="s">
        <v>169</v>
      </c>
      <c r="F24" s="3">
        <v>38791</v>
      </c>
    </row>
    <row r="25" spans="2:6 16372:16372">
      <c r="B25" s="1">
        <v>21</v>
      </c>
      <c r="C25" s="4">
        <v>210</v>
      </c>
      <c r="D25" s="1">
        <v>422390</v>
      </c>
      <c r="E25" s="2" t="s">
        <v>208</v>
      </c>
      <c r="F25" s="3">
        <v>37687</v>
      </c>
    </row>
    <row r="26" spans="2:6 16372:16372">
      <c r="B26" s="1">
        <v>22</v>
      </c>
      <c r="C26" s="4">
        <v>217</v>
      </c>
      <c r="D26" s="1">
        <v>422789</v>
      </c>
      <c r="E26" s="2" t="s">
        <v>168</v>
      </c>
      <c r="F26" s="3"/>
      <c r="XER26" s="5">
        <f>SUM(B26:XEQ26)</f>
        <v>423028</v>
      </c>
    </row>
    <row r="27" spans="2:6 16372:16372">
      <c r="B27" s="1">
        <v>23</v>
      </c>
      <c r="C27" s="4">
        <v>234</v>
      </c>
      <c r="D27" s="1">
        <v>424802</v>
      </c>
      <c r="E27" s="2" t="s">
        <v>106</v>
      </c>
      <c r="F27" s="3">
        <v>38534</v>
      </c>
      <c r="XER27" s="5">
        <f>SUM(B27:XEQ27)</f>
        <v>463593</v>
      </c>
    </row>
    <row r="28" spans="2:6 16372:16372">
      <c r="B28" s="1">
        <v>24</v>
      </c>
      <c r="C28" s="4"/>
      <c r="D28" s="1"/>
      <c r="E28" s="8" t="s">
        <v>5</v>
      </c>
      <c r="F28" s="3"/>
    </row>
    <row r="29" spans="2:6 16372:16372">
      <c r="B29" s="15" t="s">
        <v>6</v>
      </c>
      <c r="C29" s="16"/>
      <c r="D29" s="16"/>
      <c r="E29" s="16"/>
      <c r="F29" s="16"/>
    </row>
    <row r="30" spans="2:6 16372:16372">
      <c r="B30" s="1">
        <v>26</v>
      </c>
      <c r="C30" s="4">
        <v>239</v>
      </c>
      <c r="D30" s="1">
        <v>425729</v>
      </c>
      <c r="E30" s="2" t="s">
        <v>209</v>
      </c>
      <c r="F30" s="3">
        <v>38120</v>
      </c>
    </row>
    <row r="31" spans="2:6 16372:16372">
      <c r="B31" s="1">
        <v>27</v>
      </c>
      <c r="C31" s="4">
        <v>243</v>
      </c>
      <c r="D31" s="1">
        <v>423513</v>
      </c>
      <c r="E31" s="2" t="s">
        <v>197</v>
      </c>
      <c r="F31" s="3">
        <v>38451</v>
      </c>
    </row>
    <row r="32" spans="2:6 16372:16372">
      <c r="B32" s="1">
        <v>28</v>
      </c>
      <c r="C32" s="4">
        <v>248</v>
      </c>
      <c r="D32" s="1">
        <v>425270</v>
      </c>
      <c r="E32" s="2" t="s">
        <v>164</v>
      </c>
      <c r="F32" s="3">
        <v>38366</v>
      </c>
    </row>
    <row r="33" spans="2:6">
      <c r="B33" s="1">
        <v>29</v>
      </c>
      <c r="C33" s="4">
        <v>271</v>
      </c>
      <c r="D33" s="1">
        <v>420520</v>
      </c>
      <c r="E33" s="2" t="s">
        <v>170</v>
      </c>
      <c r="F33" s="3">
        <v>38510</v>
      </c>
    </row>
    <row r="34" spans="2:6">
      <c r="B34" s="1">
        <v>30</v>
      </c>
      <c r="C34" s="4">
        <v>273</v>
      </c>
      <c r="D34" s="1">
        <v>422353</v>
      </c>
      <c r="E34" s="2" t="s">
        <v>210</v>
      </c>
      <c r="F34" s="3">
        <v>37879</v>
      </c>
    </row>
    <row r="35" spans="2:6">
      <c r="B35" s="1">
        <v>31</v>
      </c>
      <c r="C35" s="4">
        <v>273</v>
      </c>
      <c r="D35" s="1">
        <v>422619</v>
      </c>
      <c r="E35" s="2" t="s">
        <v>171</v>
      </c>
      <c r="F35" s="3">
        <v>38353</v>
      </c>
    </row>
    <row r="36" spans="2:6">
      <c r="B36" s="1">
        <v>32</v>
      </c>
      <c r="C36" s="4">
        <v>276</v>
      </c>
      <c r="D36" s="1">
        <v>418151</v>
      </c>
      <c r="E36" s="2" t="s">
        <v>211</v>
      </c>
      <c r="F36" s="3">
        <v>38312</v>
      </c>
    </row>
    <row r="37" spans="2:6">
      <c r="B37" s="1">
        <v>33</v>
      </c>
      <c r="C37" s="4">
        <v>278</v>
      </c>
      <c r="D37" s="1">
        <v>424340</v>
      </c>
      <c r="E37" s="2" t="s">
        <v>173</v>
      </c>
      <c r="F37" s="3">
        <v>38581</v>
      </c>
    </row>
    <row r="38" spans="2:6">
      <c r="B38" s="1">
        <v>34</v>
      </c>
      <c r="C38" s="4">
        <v>297</v>
      </c>
      <c r="D38" s="1">
        <v>419232</v>
      </c>
      <c r="E38" s="2" t="s">
        <v>212</v>
      </c>
      <c r="F38" s="3">
        <v>38350</v>
      </c>
    </row>
    <row r="39" spans="2:6">
      <c r="B39" s="1">
        <v>35</v>
      </c>
      <c r="C39" s="4">
        <v>297</v>
      </c>
      <c r="D39" s="1">
        <v>421446</v>
      </c>
      <c r="E39" s="2" t="s">
        <v>167</v>
      </c>
      <c r="F39" s="3">
        <v>38705</v>
      </c>
    </row>
    <row r="40" spans="2:6">
      <c r="B40" s="1">
        <v>36</v>
      </c>
      <c r="C40" s="4">
        <v>314</v>
      </c>
      <c r="D40" s="1">
        <v>422033</v>
      </c>
      <c r="E40" s="2" t="s">
        <v>213</v>
      </c>
      <c r="F40" s="3">
        <v>38103</v>
      </c>
    </row>
    <row r="41" spans="2:6">
      <c r="B41" s="1">
        <v>37</v>
      </c>
      <c r="C41" s="4">
        <v>326</v>
      </c>
      <c r="D41" s="1">
        <v>421822</v>
      </c>
      <c r="E41" s="2" t="s">
        <v>175</v>
      </c>
      <c r="F41" s="3">
        <v>39077</v>
      </c>
    </row>
    <row r="42" spans="2:6">
      <c r="B42" s="1">
        <v>38</v>
      </c>
      <c r="C42" s="4">
        <v>349</v>
      </c>
      <c r="D42" s="1">
        <v>422165</v>
      </c>
      <c r="E42" s="2" t="s">
        <v>174</v>
      </c>
      <c r="F42" s="3">
        <v>38818</v>
      </c>
    </row>
    <row r="43" spans="2:6">
      <c r="B43" s="1">
        <v>39</v>
      </c>
      <c r="C43" s="4">
        <v>357</v>
      </c>
      <c r="D43" s="1">
        <v>423325</v>
      </c>
      <c r="E43" s="2" t="s">
        <v>214</v>
      </c>
      <c r="F43" s="3">
        <v>37873</v>
      </c>
    </row>
    <row r="44" spans="2:6">
      <c r="B44" s="1">
        <v>40</v>
      </c>
      <c r="C44" s="4">
        <v>374</v>
      </c>
      <c r="D44" s="1">
        <v>422034</v>
      </c>
      <c r="E44" s="2" t="s">
        <v>178</v>
      </c>
      <c r="F44" s="3">
        <v>38583</v>
      </c>
    </row>
    <row r="45" spans="2:6">
      <c r="B45" s="1">
        <v>41</v>
      </c>
      <c r="C45" s="4">
        <v>376</v>
      </c>
      <c r="D45" s="1">
        <v>419708</v>
      </c>
      <c r="E45" s="2" t="s">
        <v>225</v>
      </c>
      <c r="F45" s="3">
        <v>38311</v>
      </c>
    </row>
    <row r="46" spans="2:6">
      <c r="B46" s="1">
        <v>42</v>
      </c>
      <c r="C46" s="4">
        <v>389</v>
      </c>
      <c r="D46" s="1">
        <v>421182</v>
      </c>
      <c r="E46" s="2" t="s">
        <v>172</v>
      </c>
      <c r="F46" s="3">
        <v>39224</v>
      </c>
    </row>
    <row r="47" spans="2:6">
      <c r="B47" s="1">
        <v>43</v>
      </c>
      <c r="C47" s="4">
        <v>405</v>
      </c>
      <c r="D47" s="1">
        <v>425259</v>
      </c>
      <c r="E47" s="2" t="s">
        <v>215</v>
      </c>
      <c r="F47" s="3">
        <v>38107</v>
      </c>
    </row>
    <row r="48" spans="2:6">
      <c r="B48" s="1">
        <v>44</v>
      </c>
      <c r="C48" s="4">
        <v>436</v>
      </c>
      <c r="D48" s="1">
        <v>422892</v>
      </c>
      <c r="E48" s="2" t="s">
        <v>176</v>
      </c>
      <c r="F48" s="3">
        <v>38971</v>
      </c>
    </row>
    <row r="49" spans="2:6">
      <c r="B49" s="1">
        <v>45</v>
      </c>
      <c r="C49" s="4">
        <v>486</v>
      </c>
      <c r="D49" s="1">
        <v>425798</v>
      </c>
      <c r="E49" s="2" t="s">
        <v>183</v>
      </c>
      <c r="F49" s="3">
        <v>39248</v>
      </c>
    </row>
    <row r="50" spans="2:6">
      <c r="B50" s="1">
        <v>46</v>
      </c>
      <c r="C50" s="4">
        <v>542</v>
      </c>
      <c r="D50" s="1">
        <v>426409</v>
      </c>
      <c r="E50" s="2" t="s">
        <v>216</v>
      </c>
      <c r="F50" s="3">
        <v>37716</v>
      </c>
    </row>
    <row r="51" spans="2:6">
      <c r="B51" s="1">
        <v>47</v>
      </c>
      <c r="C51" s="4">
        <v>551</v>
      </c>
      <c r="D51" s="1">
        <v>423549</v>
      </c>
      <c r="E51" s="2" t="s">
        <v>217</v>
      </c>
      <c r="F51" s="3">
        <v>38028</v>
      </c>
    </row>
    <row r="52" spans="2:6">
      <c r="B52" s="1">
        <v>48</v>
      </c>
      <c r="C52" s="4">
        <v>591</v>
      </c>
      <c r="D52" s="1">
        <v>424545</v>
      </c>
      <c r="E52" s="2" t="s">
        <v>179</v>
      </c>
      <c r="F52" s="3">
        <v>38651</v>
      </c>
    </row>
    <row r="53" spans="2:6">
      <c r="B53" s="1">
        <v>49</v>
      </c>
      <c r="C53" s="4">
        <v>591</v>
      </c>
      <c r="D53" s="1">
        <v>424665</v>
      </c>
      <c r="E53" s="2" t="s">
        <v>182</v>
      </c>
      <c r="F53" s="3">
        <v>39172</v>
      </c>
    </row>
    <row r="54" spans="2:6">
      <c r="B54" s="1">
        <v>50</v>
      </c>
      <c r="C54" s="4">
        <v>591</v>
      </c>
      <c r="D54" s="1">
        <v>424588</v>
      </c>
      <c r="E54" s="2" t="s">
        <v>218</v>
      </c>
      <c r="F54" s="3"/>
    </row>
    <row r="55" spans="2:6">
      <c r="B55" s="1">
        <v>51</v>
      </c>
      <c r="C55" s="4">
        <v>591</v>
      </c>
      <c r="D55" s="1">
        <v>423093</v>
      </c>
      <c r="E55" s="2" t="s">
        <v>180</v>
      </c>
      <c r="F55" s="3">
        <v>38466</v>
      </c>
    </row>
    <row r="56" spans="2:6">
      <c r="B56" s="1">
        <v>52</v>
      </c>
      <c r="C56" s="4">
        <v>633</v>
      </c>
      <c r="D56" s="1">
        <v>424824</v>
      </c>
      <c r="E56" s="2" t="s">
        <v>184</v>
      </c>
      <c r="F56" s="3">
        <v>39004</v>
      </c>
    </row>
    <row r="57" spans="2:6">
      <c r="B57" s="1">
        <v>53</v>
      </c>
      <c r="C57" s="4">
        <v>633</v>
      </c>
      <c r="D57" s="1">
        <v>422528</v>
      </c>
      <c r="E57" s="2" t="s">
        <v>177</v>
      </c>
      <c r="F57" s="3">
        <v>38384</v>
      </c>
    </row>
    <row r="58" spans="2:6">
      <c r="B58" s="1">
        <v>54</v>
      </c>
      <c r="C58" s="4">
        <v>651</v>
      </c>
      <c r="D58" s="1">
        <v>425926</v>
      </c>
      <c r="E58" s="2" t="s">
        <v>219</v>
      </c>
      <c r="F58" s="3">
        <v>38119</v>
      </c>
    </row>
    <row r="59" spans="2:6">
      <c r="B59" s="1">
        <v>55</v>
      </c>
      <c r="C59" s="4">
        <v>748</v>
      </c>
      <c r="D59" s="1">
        <v>425751</v>
      </c>
      <c r="E59" s="2" t="s">
        <v>181</v>
      </c>
      <c r="F59" s="3">
        <v>38551</v>
      </c>
    </row>
    <row r="60" spans="2:6">
      <c r="B60" s="1">
        <v>56</v>
      </c>
      <c r="C60" s="4"/>
      <c r="D60" s="1">
        <v>426376</v>
      </c>
      <c r="E60" s="2" t="s">
        <v>185</v>
      </c>
      <c r="F60" s="3">
        <v>38852</v>
      </c>
    </row>
    <row r="61" spans="2:6">
      <c r="B61" s="1">
        <v>57</v>
      </c>
      <c r="C61" s="4"/>
      <c r="D61" s="1">
        <v>427141</v>
      </c>
      <c r="E61" s="2" t="s">
        <v>193</v>
      </c>
      <c r="F61" s="3">
        <v>39276</v>
      </c>
    </row>
    <row r="62" spans="2:6">
      <c r="B62" s="1">
        <v>58</v>
      </c>
      <c r="C62" s="4"/>
      <c r="D62" s="1">
        <v>426885</v>
      </c>
      <c r="E62" s="2" t="s">
        <v>220</v>
      </c>
      <c r="F62" s="3"/>
    </row>
    <row r="63" spans="2:6">
      <c r="B63" s="1">
        <v>59</v>
      </c>
      <c r="C63" s="4"/>
      <c r="D63" s="1">
        <v>424904</v>
      </c>
      <c r="E63" s="2" t="s">
        <v>187</v>
      </c>
      <c r="F63" s="3">
        <v>38602</v>
      </c>
    </row>
    <row r="64" spans="2:6">
      <c r="B64" s="1">
        <v>60</v>
      </c>
      <c r="C64" s="4"/>
      <c r="D64" s="1">
        <v>426854</v>
      </c>
      <c r="E64" s="2" t="s">
        <v>221</v>
      </c>
      <c r="F64" s="3"/>
    </row>
    <row r="65" spans="2:6">
      <c r="B65" s="1">
        <v>61</v>
      </c>
      <c r="C65" s="4"/>
      <c r="D65" s="1">
        <v>425977</v>
      </c>
      <c r="E65" s="2" t="s">
        <v>222</v>
      </c>
      <c r="F65" s="3">
        <v>38286</v>
      </c>
    </row>
  </sheetData>
  <mergeCells count="4">
    <mergeCell ref="B1:F1"/>
    <mergeCell ref="B2:F2"/>
    <mergeCell ref="B3:F3"/>
    <mergeCell ref="B29:F29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U12</vt:lpstr>
      <vt:lpstr>BOYS U14</vt:lpstr>
      <vt:lpstr>GIRLS U12</vt:lpstr>
      <vt:lpstr>GIRLS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Ananya1</dc:creator>
  <cp:lastModifiedBy>Ananya1</cp:lastModifiedBy>
  <dcterms:created xsi:type="dcterms:W3CDTF">2015-04-23T15:01:39Z</dcterms:created>
  <dcterms:modified xsi:type="dcterms:W3CDTF">2017-03-20T18:50:16Z</dcterms:modified>
</cp:coreProperties>
</file>