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8832"/>
  </bookViews>
  <sheets>
    <sheet name="BOYS U16" sheetId="2" r:id="rId1"/>
    <sheet name="GIRLS U16" sheetId="1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D55" i="2" l="1"/>
  <c r="D56" i="2"/>
  <c r="D57" i="2"/>
  <c r="E50" i="1" l="1"/>
  <c r="D50" i="1"/>
  <c r="F57" i="2" l="1"/>
  <c r="E57" i="2"/>
  <c r="C57" i="2"/>
  <c r="B57" i="2"/>
  <c r="F56" i="2"/>
  <c r="E56" i="2"/>
  <c r="C56" i="2"/>
  <c r="B56" i="2"/>
  <c r="F55" i="2"/>
  <c r="E55" i="2"/>
  <c r="C55" i="2"/>
  <c r="B55" i="2"/>
  <c r="B30" i="2"/>
  <c r="F73" i="2"/>
  <c r="E73" i="2"/>
  <c r="D73" i="2"/>
  <c r="C73" i="2"/>
  <c r="B73" i="2"/>
  <c r="F54" i="2"/>
  <c r="E54" i="2"/>
  <c r="D54" i="2"/>
  <c r="C54" i="2"/>
  <c r="B54" i="2"/>
  <c r="F53" i="2"/>
  <c r="E53" i="2"/>
  <c r="D53" i="2"/>
  <c r="C53" i="2"/>
  <c r="B53" i="2"/>
  <c r="F52" i="2"/>
  <c r="E52" i="2"/>
  <c r="D52" i="2"/>
  <c r="C52" i="2"/>
  <c r="B52" i="2"/>
  <c r="F51" i="2"/>
  <c r="E51" i="2"/>
  <c r="D51" i="2"/>
  <c r="C51" i="2"/>
  <c r="B51" i="2"/>
  <c r="F72" i="2"/>
  <c r="E72" i="2"/>
  <c r="D72" i="2"/>
  <c r="C72" i="2"/>
  <c r="B72" i="2"/>
  <c r="F71" i="2"/>
  <c r="E71" i="2"/>
  <c r="D71" i="2"/>
  <c r="C71" i="2"/>
  <c r="B71" i="2"/>
  <c r="F50" i="2"/>
  <c r="E50" i="2"/>
  <c r="D50" i="2"/>
  <c r="F49" i="2"/>
  <c r="E49" i="2"/>
  <c r="D49" i="2"/>
  <c r="F48" i="2"/>
  <c r="E48" i="2"/>
  <c r="D48" i="2"/>
  <c r="C48" i="2"/>
  <c r="B48" i="2"/>
  <c r="F47" i="2"/>
  <c r="E47" i="2"/>
  <c r="D47" i="2"/>
  <c r="C47" i="2"/>
  <c r="B47" i="2"/>
  <c r="F46" i="2"/>
  <c r="E46" i="2"/>
  <c r="D46" i="2"/>
  <c r="C46" i="2"/>
  <c r="B46" i="2"/>
  <c r="F45" i="2"/>
  <c r="E45" i="2"/>
  <c r="D45" i="2"/>
  <c r="C45" i="2"/>
  <c r="B45" i="2"/>
  <c r="F44" i="2"/>
  <c r="E44" i="2"/>
  <c r="D44" i="2"/>
  <c r="C44" i="2"/>
  <c r="B44" i="2"/>
  <c r="F70" i="2"/>
  <c r="E70" i="2"/>
  <c r="D70" i="2"/>
  <c r="C70" i="2"/>
  <c r="B70" i="2"/>
  <c r="F69" i="2"/>
  <c r="E69" i="2"/>
  <c r="D69" i="2"/>
  <c r="C69" i="2"/>
  <c r="B69" i="2"/>
  <c r="F68" i="2"/>
  <c r="E68" i="2"/>
  <c r="D68" i="2"/>
  <c r="C68" i="2"/>
  <c r="B68" i="2"/>
  <c r="F43" i="2"/>
  <c r="E43" i="2"/>
  <c r="D43" i="2"/>
  <c r="C43" i="2"/>
  <c r="B43" i="2"/>
  <c r="F67" i="2"/>
  <c r="E67" i="2"/>
  <c r="D67" i="2"/>
  <c r="C67" i="2"/>
  <c r="B67" i="2"/>
  <c r="E38" i="2"/>
  <c r="D38" i="2"/>
  <c r="C38" i="2"/>
  <c r="B38" i="2"/>
  <c r="E36" i="2"/>
  <c r="D36" i="2"/>
  <c r="C36" i="2"/>
  <c r="B36" i="2"/>
  <c r="E37" i="2"/>
  <c r="D37" i="2"/>
  <c r="C37" i="2"/>
  <c r="B37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61" i="2"/>
  <c r="D61" i="2"/>
  <c r="C61" i="2"/>
  <c r="B61" i="2"/>
  <c r="E24" i="2"/>
  <c r="D24" i="2"/>
  <c r="C24" i="2"/>
  <c r="B24" i="2"/>
  <c r="E65" i="2"/>
  <c r="D65" i="2"/>
  <c r="C65" i="2"/>
  <c r="B65" i="2"/>
  <c r="E64" i="2"/>
  <c r="D64" i="2"/>
  <c r="C64" i="2"/>
  <c r="B64" i="2"/>
  <c r="E23" i="2"/>
  <c r="D23" i="2"/>
  <c r="C23" i="2"/>
  <c r="B23" i="2"/>
  <c r="E63" i="2"/>
  <c r="D63" i="2"/>
  <c r="C63" i="2"/>
  <c r="B63" i="2"/>
  <c r="E22" i="2"/>
  <c r="D22" i="2"/>
  <c r="C22" i="2"/>
  <c r="B22" i="2"/>
  <c r="E62" i="2"/>
  <c r="D62" i="2"/>
  <c r="C62" i="2"/>
  <c r="B6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58" i="1"/>
  <c r="D58" i="1"/>
  <c r="C58" i="1"/>
  <c r="B58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57" i="1"/>
  <c r="D57" i="1"/>
  <c r="C57" i="1"/>
  <c r="B57" i="1"/>
  <c r="E24" i="1"/>
  <c r="D24" i="1"/>
  <c r="C24" i="1"/>
  <c r="B24" i="1"/>
  <c r="E23" i="1"/>
  <c r="D23" i="1"/>
  <c r="C23" i="1"/>
  <c r="B23" i="1"/>
  <c r="E22" i="1"/>
  <c r="D22" i="1"/>
  <c r="C22" i="1"/>
  <c r="B22" i="1"/>
  <c r="E56" i="1"/>
  <c r="D56" i="1"/>
  <c r="C56" i="1"/>
  <c r="B56" i="1"/>
  <c r="E21" i="1"/>
  <c r="D21" i="1"/>
  <c r="C21" i="1"/>
  <c r="B21" i="1"/>
  <c r="E20" i="1"/>
  <c r="D20" i="1"/>
  <c r="C20" i="1"/>
  <c r="B20" i="1"/>
  <c r="E55" i="1"/>
  <c r="D55" i="1"/>
  <c r="C55" i="1"/>
  <c r="B55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54" i="1"/>
  <c r="D54" i="1"/>
  <c r="C54" i="1"/>
  <c r="B54" i="1"/>
</calcChain>
</file>

<file path=xl/sharedStrings.xml><?xml version="1.0" encoding="utf-8"?>
<sst xmlns="http://schemas.openxmlformats.org/spreadsheetml/2006/main" count="60" uniqueCount="25">
  <si>
    <t>TOURNAMENT NAME: LEVO SPORTS-AITA TS7 U16 COIMBATORE</t>
  </si>
  <si>
    <t>TOURNAMENT WEEK: 30 MAY 2022.</t>
  </si>
  <si>
    <t>QUALIFYING DATES: 28 &amp; 29 APRIL-2022</t>
  </si>
  <si>
    <t>AGE GROUP: UNDER 16 YEARS</t>
  </si>
  <si>
    <t>CITY: COIMBATORE-TAMIL NADU</t>
  </si>
  <si>
    <t>ACCEPTANCE LIST</t>
  </si>
  <si>
    <t>MAIN DRAW</t>
  </si>
  <si>
    <t>SL.NO</t>
  </si>
  <si>
    <t>NAME</t>
  </si>
  <si>
    <t>AITA NO</t>
  </si>
  <si>
    <t>STATE</t>
  </si>
  <si>
    <t>RANK AS ON 25-4-22</t>
  </si>
  <si>
    <t>Special Exempt</t>
  </si>
  <si>
    <t>QUALIFYING DRAW</t>
  </si>
  <si>
    <t>REGD.NO</t>
  </si>
  <si>
    <t>Adithyan SD</t>
  </si>
  <si>
    <t>(KL)</t>
  </si>
  <si>
    <t>Ezhiloviyan</t>
  </si>
  <si>
    <t>Skandha Nithi Nirmel</t>
  </si>
  <si>
    <t>YALE CHANNAMALLIKARJUNA</t>
  </si>
  <si>
    <t>(KA)</t>
  </si>
  <si>
    <t>Yale Gouri</t>
  </si>
  <si>
    <t>(TN)</t>
  </si>
  <si>
    <t>ACCEPTANCE LIST AS ON 24 MAY 2022 @ 12 NOON</t>
  </si>
  <si>
    <t>WITHDRAWAL LIST AS ON 24-5-22 @ 12 NOON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</si>
</sst>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Bookman Old Style"/>
      <family val="1"/>
    </font>
    <font>
      <b/>
      <sz val="16"/>
      <color indexed="8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4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horizontal="center" vertical="center"/>
    </xf>
    <xf numFmtId="0" fontId="0" fillId="7" borderId="2" xfId="0" applyFont="1" applyFill="1" applyBorder="1" applyAlignment="1">
      <alignment horizontal="left" vertical="center"/>
    </xf>
    <xf numFmtId="0" fontId="0" fillId="7" borderId="0" xfId="0" applyFont="1" applyFill="1" applyAlignment="1">
      <alignment vertical="center"/>
    </xf>
    <xf numFmtId="0" fontId="3" fillId="0" borderId="5" xfId="0" applyFont="1" applyFill="1" applyBorder="1" applyAlignment="1" applyProtection="1"/>
    <xf numFmtId="0" fontId="3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/>
    <xf numFmtId="0" fontId="3" fillId="0" borderId="8" xfId="0" applyFont="1" applyFill="1" applyBorder="1" applyAlignment="1" applyProtection="1">
      <alignment vertical="center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" fillId="0" borderId="9" xfId="0" applyFont="1" applyFill="1" applyBorder="1" applyAlignment="1" applyProtection="1"/>
    <xf numFmtId="0" fontId="3" fillId="0" borderId="9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7" borderId="0" xfId="0" applyFont="1" applyFill="1" applyAlignment="1">
      <alignment horizontal="left" vertical="center"/>
    </xf>
    <xf numFmtId="0" fontId="1" fillId="4" borderId="11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3" fillId="8" borderId="5" xfId="0" applyFont="1" applyFill="1" applyBorder="1" applyAlignment="1" applyProtection="1"/>
    <xf numFmtId="0" fontId="3" fillId="8" borderId="5" xfId="0" applyFont="1" applyFill="1" applyBorder="1" applyAlignment="1" applyProtection="1">
      <alignment horizontal="center"/>
    </xf>
    <xf numFmtId="0" fontId="3" fillId="8" borderId="5" xfId="0" applyFont="1" applyFill="1" applyBorder="1" applyAlignment="1" applyProtection="1">
      <alignment horizontal="center" vertical="center"/>
    </xf>
    <xf numFmtId="0" fontId="3" fillId="8" borderId="8" xfId="0" applyFont="1" applyFill="1" applyBorder="1" applyAlignment="1" applyProtection="1">
      <alignment horizontal="center" vertical="center"/>
    </xf>
    <xf numFmtId="0" fontId="0" fillId="8" borderId="2" xfId="0" applyFont="1" applyFill="1" applyBorder="1" applyAlignment="1">
      <alignment horizontal="left" vertical="center"/>
    </xf>
    <xf numFmtId="0" fontId="6" fillId="5" borderId="5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/>
    <xf numFmtId="0" fontId="6" fillId="5" borderId="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0" fontId="6" fillId="5" borderId="8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/>
    <xf numFmtId="0" fontId="4" fillId="5" borderId="2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1571625</xdr:colOff>
      <xdr:row>0</xdr:row>
      <xdr:rowOff>68580</xdr:rowOff>
    </xdr:from>
    <xdr:to>
      <xdr:col>2</xdr:col>
      <xdr:colOff>333375</xdr:colOff>
      <xdr:row>3</xdr:row>
      <xdr:rowOff>137160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68580"/>
          <a:ext cx="952500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68580</xdr:rowOff>
    </xdr:from>
    <xdr:to>
      <xdr:col>1</xdr:col>
      <xdr:colOff>1714500</xdr:colOff>
      <xdr:row>3</xdr:row>
      <xdr:rowOff>137160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68580"/>
          <a:ext cx="866775" cy="640080"/>
        </a:xfrm>
        <a:prstGeom prst="rect">
          <a:avLst/>
        </a:prstGeom>
      </xdr:spPr>
    </xdr:pic>
    <xdr:clientData/>
  </xdr:twoCellAnchor>
  <xdr:twoCellAnchor editAs="oneCell">
    <xdr:from>
      <xdr:col>1</xdr:col>
      <xdr:colOff>1857375</xdr:colOff>
      <xdr:row>0</xdr:row>
      <xdr:rowOff>47625</xdr:rowOff>
    </xdr:from>
    <xdr:to>
      <xdr:col>2</xdr:col>
      <xdr:colOff>409575</xdr:colOff>
      <xdr:row>3</xdr:row>
      <xdr:rowOff>116205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47625"/>
          <a:ext cx="952500" cy="6400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neet/AppData/Local/Microsoft/Windows/INetCache/Content.Outlook/282BKADF/U16%20COIMBATORE%20@%2030%20M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ys"/>
      <sheetName val="Girls"/>
      <sheetName val="Sheet1"/>
      <sheetName val="Sheet3"/>
      <sheetName val="Sheet4"/>
    </sheetNames>
    <sheetDataSet>
      <sheetData sheetId="0" refreshError="1"/>
      <sheetData sheetId="1" refreshError="1"/>
      <sheetData sheetId="2" refreshError="1">
        <row r="2">
          <cell r="A2" t="str">
            <v>K. Sivaprasath</v>
          </cell>
          <cell r="B2">
            <v>427409</v>
          </cell>
          <cell r="C2">
            <v>307</v>
          </cell>
          <cell r="D2" t="str">
            <v>(TN)</v>
          </cell>
        </row>
        <row r="3">
          <cell r="A3" t="str">
            <v>Arjith</v>
          </cell>
          <cell r="B3">
            <v>428492</v>
          </cell>
          <cell r="C3">
            <v>352</v>
          </cell>
          <cell r="D3" t="str">
            <v>(TN)</v>
          </cell>
        </row>
        <row r="4">
          <cell r="A4" t="str">
            <v>Rohith hari balaji</v>
          </cell>
          <cell r="B4">
            <v>430331</v>
          </cell>
          <cell r="C4">
            <v>391</v>
          </cell>
          <cell r="D4" t="str">
            <v>(TN)</v>
          </cell>
        </row>
        <row r="5">
          <cell r="A5" t="str">
            <v>K. Nawinbabu</v>
          </cell>
          <cell r="B5">
            <v>436003</v>
          </cell>
          <cell r="C5">
            <v>396</v>
          </cell>
          <cell r="D5" t="str">
            <v>(TN)</v>
          </cell>
        </row>
        <row r="6">
          <cell r="A6" t="str">
            <v>Rithik jeyanth</v>
          </cell>
          <cell r="B6">
            <v>436835</v>
          </cell>
          <cell r="C6">
            <v>448</v>
          </cell>
          <cell r="D6" t="str">
            <v>(TN)</v>
          </cell>
        </row>
        <row r="7">
          <cell r="A7" t="str">
            <v>C.Jaicharan </v>
          </cell>
          <cell r="B7">
            <v>425202</v>
          </cell>
          <cell r="C7">
            <v>482</v>
          </cell>
          <cell r="D7" t="str">
            <v>(TN)</v>
          </cell>
        </row>
        <row r="8">
          <cell r="A8" t="str">
            <v>Adwaith sd</v>
          </cell>
          <cell r="B8">
            <v>426106</v>
          </cell>
          <cell r="C8">
            <v>503</v>
          </cell>
          <cell r="D8" t="str">
            <v>(KL)</v>
          </cell>
        </row>
        <row r="9">
          <cell r="A9" t="str">
            <v>Arya rc thirumurthi</v>
          </cell>
          <cell r="B9">
            <v>436061</v>
          </cell>
          <cell r="C9">
            <v>514</v>
          </cell>
          <cell r="D9" t="str">
            <v>(TN)</v>
          </cell>
        </row>
        <row r="10">
          <cell r="A10" t="str">
            <v>Ephinoah oommen richi</v>
          </cell>
          <cell r="B10">
            <v>425994</v>
          </cell>
          <cell r="C10">
            <v>530</v>
          </cell>
          <cell r="D10" t="str">
            <v>(KL)</v>
          </cell>
        </row>
        <row r="11">
          <cell r="A11" t="str">
            <v>Kalyan vijayakumar</v>
          </cell>
          <cell r="B11">
            <v>425365</v>
          </cell>
          <cell r="C11">
            <v>552</v>
          </cell>
          <cell r="D11" t="str">
            <v>(TN)</v>
          </cell>
        </row>
        <row r="12">
          <cell r="A12" t="str">
            <v>M Sudhanv Ravi nandan</v>
          </cell>
          <cell r="B12">
            <v>433550</v>
          </cell>
          <cell r="C12">
            <v>552</v>
          </cell>
          <cell r="D12" t="str">
            <v>(AP)</v>
          </cell>
        </row>
        <row r="13">
          <cell r="A13" t="str">
            <v>Adarsh S</v>
          </cell>
          <cell r="B13">
            <v>436771</v>
          </cell>
          <cell r="C13">
            <v>559</v>
          </cell>
          <cell r="D13" t="str">
            <v>(KL)</v>
          </cell>
        </row>
        <row r="14">
          <cell r="A14" t="str">
            <v>Gowtham</v>
          </cell>
          <cell r="B14">
            <v>433234</v>
          </cell>
          <cell r="C14">
            <v>604</v>
          </cell>
          <cell r="D14" t="str">
            <v>(TN)</v>
          </cell>
        </row>
        <row r="15">
          <cell r="A15" t="str">
            <v>Daksh mudunoori</v>
          </cell>
          <cell r="B15">
            <v>436013</v>
          </cell>
          <cell r="C15">
            <v>631</v>
          </cell>
          <cell r="D15" t="str">
            <v>(TN)</v>
          </cell>
        </row>
        <row r="16">
          <cell r="A16" t="str">
            <v>Niranjesh wara raam</v>
          </cell>
          <cell r="B16">
            <v>428563</v>
          </cell>
          <cell r="C16">
            <v>658</v>
          </cell>
          <cell r="D16" t="str">
            <v>(TN)</v>
          </cell>
        </row>
        <row r="17">
          <cell r="A17" t="str">
            <v>K.A. Aadith</v>
          </cell>
          <cell r="B17">
            <v>421590</v>
          </cell>
          <cell r="C17">
            <v>668</v>
          </cell>
          <cell r="D17" t="str">
            <v>(TN)</v>
          </cell>
        </row>
        <row r="18">
          <cell r="A18" t="str">
            <v>Deon Deepak</v>
          </cell>
          <cell r="B18">
            <v>435786</v>
          </cell>
          <cell r="C18">
            <v>709</v>
          </cell>
          <cell r="D18" t="str">
            <v>(KL)</v>
          </cell>
        </row>
        <row r="19">
          <cell r="A19" t="str">
            <v>Nihilesh wara raam</v>
          </cell>
          <cell r="B19">
            <v>428562</v>
          </cell>
          <cell r="C19">
            <v>709</v>
          </cell>
          <cell r="D19" t="str">
            <v>(TN)</v>
          </cell>
        </row>
        <row r="20">
          <cell r="A20" t="str">
            <v>Bhavishnu</v>
          </cell>
          <cell r="B20">
            <v>438279</v>
          </cell>
          <cell r="C20">
            <v>757</v>
          </cell>
          <cell r="D20" t="str">
            <v>(TN)</v>
          </cell>
        </row>
        <row r="21">
          <cell r="A21" t="str">
            <v>Madhav menon</v>
          </cell>
          <cell r="B21">
            <v>431844</v>
          </cell>
          <cell r="C21">
            <v>770</v>
          </cell>
          <cell r="D21" t="str">
            <v>(KL)</v>
          </cell>
        </row>
        <row r="22">
          <cell r="A22" t="str">
            <v>Kapil kailash M</v>
          </cell>
          <cell r="B22">
            <v>436289</v>
          </cell>
          <cell r="C22">
            <v>803</v>
          </cell>
          <cell r="D22" t="str">
            <v>(TN)</v>
          </cell>
        </row>
        <row r="23">
          <cell r="A23" t="str">
            <v>P. Niideshbalaji</v>
          </cell>
          <cell r="B23">
            <v>435821</v>
          </cell>
          <cell r="C23">
            <v>854</v>
          </cell>
          <cell r="D23" t="str">
            <v>(TN)</v>
          </cell>
        </row>
        <row r="25">
          <cell r="A25" t="str">
            <v>P Kirithis</v>
          </cell>
          <cell r="B25">
            <v>436493</v>
          </cell>
          <cell r="C25">
            <v>894</v>
          </cell>
          <cell r="D25" t="str">
            <v>(TN)</v>
          </cell>
        </row>
        <row r="26">
          <cell r="A26" t="str">
            <v>Sanjeev pv</v>
          </cell>
          <cell r="B26">
            <v>430470</v>
          </cell>
          <cell r="C26">
            <v>899</v>
          </cell>
          <cell r="D26" t="str">
            <v>(TN)</v>
          </cell>
        </row>
        <row r="27">
          <cell r="A27" t="str">
            <v>G.S.Thareenish</v>
          </cell>
          <cell r="B27">
            <v>437912</v>
          </cell>
          <cell r="C27">
            <v>899</v>
          </cell>
          <cell r="D27" t="str">
            <v>(TN)</v>
          </cell>
        </row>
        <row r="28">
          <cell r="A28" t="str">
            <v>Karithickvishal MB</v>
          </cell>
          <cell r="B28">
            <v>429197</v>
          </cell>
          <cell r="C28">
            <v>914</v>
          </cell>
          <cell r="D28" t="str">
            <v>(TN)</v>
          </cell>
        </row>
        <row r="29">
          <cell r="A29" t="str">
            <v>Mukesh Senthil Kumar</v>
          </cell>
          <cell r="B29">
            <v>436429</v>
          </cell>
          <cell r="C29">
            <v>972</v>
          </cell>
          <cell r="D29" t="str">
            <v>(TN)</v>
          </cell>
          <cell r="E29">
            <v>6</v>
          </cell>
        </row>
        <row r="30">
          <cell r="A30" t="str">
            <v>Naveen J</v>
          </cell>
          <cell r="B30">
            <v>432991</v>
          </cell>
          <cell r="C30">
            <v>995</v>
          </cell>
          <cell r="D30" t="str">
            <v>(TN)</v>
          </cell>
          <cell r="E30">
            <v>5</v>
          </cell>
        </row>
        <row r="31">
          <cell r="A31" t="str">
            <v>Abhinav sd</v>
          </cell>
          <cell r="B31">
            <v>439601</v>
          </cell>
          <cell r="C31">
            <v>1070</v>
          </cell>
          <cell r="D31" t="str">
            <v>(KL)</v>
          </cell>
          <cell r="E31">
            <v>4</v>
          </cell>
        </row>
        <row r="32">
          <cell r="A32" t="str">
            <v>Yokesh getamaneni srinivasan</v>
          </cell>
          <cell r="B32">
            <v>436542</v>
          </cell>
          <cell r="C32">
            <v>1081</v>
          </cell>
          <cell r="D32" t="str">
            <v>(TN)</v>
          </cell>
          <cell r="E32">
            <v>5</v>
          </cell>
        </row>
        <row r="33">
          <cell r="A33" t="str">
            <v>Ishaan Sudharshan</v>
          </cell>
          <cell r="B33">
            <v>437853</v>
          </cell>
          <cell r="C33">
            <v>1092</v>
          </cell>
          <cell r="D33" t="str">
            <v>(TN)</v>
          </cell>
          <cell r="E33">
            <v>5</v>
          </cell>
        </row>
        <row r="34">
          <cell r="A34" t="str">
            <v>Ashwath</v>
          </cell>
          <cell r="B34">
            <v>439350</v>
          </cell>
          <cell r="C34">
            <v>1109</v>
          </cell>
          <cell r="D34" t="str">
            <v>(TN)</v>
          </cell>
          <cell r="E34">
            <v>2</v>
          </cell>
        </row>
        <row r="35">
          <cell r="A35" t="str">
            <v>Cidesh Senthil kumar</v>
          </cell>
          <cell r="B35">
            <v>430519</v>
          </cell>
          <cell r="C35">
            <v>1109</v>
          </cell>
          <cell r="D35" t="str">
            <v>(TN)</v>
          </cell>
          <cell r="E35">
            <v>0</v>
          </cell>
        </row>
        <row r="36">
          <cell r="A36" t="str">
            <v>Sharon Mohammed Romi</v>
          </cell>
          <cell r="B36">
            <v>436753</v>
          </cell>
          <cell r="C36">
            <v>1148</v>
          </cell>
          <cell r="D36" t="str">
            <v>(KL)</v>
          </cell>
          <cell r="E36">
            <v>3</v>
          </cell>
        </row>
        <row r="37">
          <cell r="A37" t="str">
            <v>Sura babu raj kumar</v>
          </cell>
          <cell r="B37">
            <v>437667</v>
          </cell>
          <cell r="C37">
            <v>1153</v>
          </cell>
          <cell r="D37" t="str">
            <v>(TN)</v>
          </cell>
          <cell r="E37">
            <v>3</v>
          </cell>
        </row>
        <row r="38">
          <cell r="A38" t="str">
            <v>Mohamed Hidhayath  M . F</v>
          </cell>
          <cell r="B38">
            <v>437827</v>
          </cell>
          <cell r="C38">
            <v>1291</v>
          </cell>
          <cell r="D38" t="str">
            <v>(TN)</v>
          </cell>
          <cell r="E38">
            <v>3</v>
          </cell>
        </row>
        <row r="39">
          <cell r="C39">
            <v>1317</v>
          </cell>
          <cell r="D39" t="str">
            <v>(TN)</v>
          </cell>
          <cell r="E39">
            <v>0</v>
          </cell>
        </row>
        <row r="40">
          <cell r="C40">
            <v>1317</v>
          </cell>
          <cell r="D40" t="str">
            <v>(TN)</v>
          </cell>
          <cell r="E40">
            <v>2</v>
          </cell>
        </row>
        <row r="41">
          <cell r="A41" t="str">
            <v>Sudarshan Mohanasundaram</v>
          </cell>
          <cell r="B41">
            <v>434016</v>
          </cell>
          <cell r="C41">
            <v>1317</v>
          </cell>
          <cell r="D41" t="str">
            <v>(TN)</v>
          </cell>
          <cell r="E41">
            <v>0</v>
          </cell>
        </row>
        <row r="42">
          <cell r="A42" t="str">
            <v>Pranav Rajesh</v>
          </cell>
          <cell r="B42">
            <v>437148</v>
          </cell>
          <cell r="C42">
            <v>1384</v>
          </cell>
          <cell r="D42" t="str">
            <v>(TN)</v>
          </cell>
          <cell r="E42">
            <v>0</v>
          </cell>
        </row>
        <row r="43">
          <cell r="A43" t="str">
            <v>Rathankumar Swethakumar</v>
          </cell>
          <cell r="B43">
            <v>428423</v>
          </cell>
          <cell r="C43">
            <v>1384</v>
          </cell>
          <cell r="D43" t="str">
            <v>(PY)</v>
          </cell>
          <cell r="E43">
            <v>0</v>
          </cell>
        </row>
        <row r="44">
          <cell r="A44" t="str">
            <v>Surya Ramanthan</v>
          </cell>
          <cell r="B44">
            <v>432832</v>
          </cell>
          <cell r="C44" t="e">
            <v>#N/A</v>
          </cell>
          <cell r="D44" t="e">
            <v>#N/A</v>
          </cell>
          <cell r="E44" t="e">
            <v>#N/A</v>
          </cell>
        </row>
        <row r="45">
          <cell r="A45" t="str">
            <v>Prativ vimalan malathi</v>
          </cell>
          <cell r="B45">
            <v>439372</v>
          </cell>
          <cell r="C45" t="e">
            <v>#N/A</v>
          </cell>
          <cell r="D45" t="e">
            <v>#N/A</v>
          </cell>
          <cell r="E45" t="e">
            <v>#N/A</v>
          </cell>
        </row>
        <row r="46">
          <cell r="A46" t="str">
            <v>Akshay Ram</v>
          </cell>
          <cell r="B46">
            <v>430535</v>
          </cell>
          <cell r="C46" t="e">
            <v>#N/A</v>
          </cell>
          <cell r="D46" t="e">
            <v>#N/A</v>
          </cell>
          <cell r="E46" t="e">
            <v>#N/A</v>
          </cell>
        </row>
        <row r="47">
          <cell r="A47" t="str">
            <v>Rithish Abinav</v>
          </cell>
          <cell r="B47">
            <v>433065</v>
          </cell>
          <cell r="C47" t="e">
            <v>#N/A</v>
          </cell>
          <cell r="D47" t="e">
            <v>#N/A</v>
          </cell>
          <cell r="E47" t="e">
            <v>#N/A</v>
          </cell>
        </row>
        <row r="48">
          <cell r="A48" t="str">
            <v>Athray rajaprakash</v>
          </cell>
        </row>
        <row r="49">
          <cell r="A49" t="str">
            <v>Kaielash S</v>
          </cell>
          <cell r="B49">
            <v>430769</v>
          </cell>
          <cell r="C49" t="e">
            <v>#N/A</v>
          </cell>
          <cell r="D49" t="e">
            <v>#N/A</v>
          </cell>
          <cell r="E49" t="e">
            <v>#N/A</v>
          </cell>
        </row>
        <row r="50">
          <cell r="A50" t="str">
            <v>Sai karan</v>
          </cell>
          <cell r="B50">
            <v>429495</v>
          </cell>
          <cell r="C50" t="e">
            <v>#N/A</v>
          </cell>
          <cell r="D50" t="e">
            <v>#N/A</v>
          </cell>
          <cell r="E50" t="e">
            <v>#N/A</v>
          </cell>
        </row>
        <row r="51">
          <cell r="A51" t="str">
            <v>R.G. Chitrakksh</v>
          </cell>
          <cell r="B51" t="str">
            <v>New ID</v>
          </cell>
          <cell r="C51" t="e">
            <v>#N/A</v>
          </cell>
          <cell r="D51" t="e">
            <v>#N/A</v>
          </cell>
          <cell r="E51" t="e">
            <v>#N/A</v>
          </cell>
        </row>
      </sheetData>
      <sheetData sheetId="3" refreshError="1">
        <row r="2">
          <cell r="A2" t="str">
            <v>Dharani Dhanyata</v>
          </cell>
          <cell r="B2">
            <v>430245</v>
          </cell>
          <cell r="C2">
            <v>256</v>
          </cell>
          <cell r="D2" t="str">
            <v>(KA)</v>
          </cell>
        </row>
        <row r="3">
          <cell r="A3" t="str">
            <v>V. Sree Syleswari</v>
          </cell>
          <cell r="B3">
            <v>427949</v>
          </cell>
          <cell r="C3">
            <v>258</v>
          </cell>
          <cell r="D3" t="str">
            <v>(TN)</v>
          </cell>
        </row>
        <row r="4">
          <cell r="A4" t="str">
            <v>Adithi balamurugan</v>
          </cell>
          <cell r="B4">
            <v>430209</v>
          </cell>
          <cell r="C4">
            <v>302</v>
          </cell>
          <cell r="D4" t="str">
            <v>(TN)</v>
          </cell>
        </row>
        <row r="5">
          <cell r="A5" t="str">
            <v>Rajitha Rajesh</v>
          </cell>
          <cell r="B5">
            <v>429814</v>
          </cell>
          <cell r="C5">
            <v>305</v>
          </cell>
          <cell r="D5" t="str">
            <v>(MH)</v>
          </cell>
        </row>
        <row r="6">
          <cell r="A6" t="str">
            <v>Fatema Aliakbar Millwala</v>
          </cell>
          <cell r="B6">
            <v>438918</v>
          </cell>
          <cell r="C6">
            <v>314</v>
          </cell>
          <cell r="D6" t="str">
            <v>(TN)</v>
          </cell>
        </row>
        <row r="7">
          <cell r="A7" t="str">
            <v>Nandini venkatasaravanan</v>
          </cell>
          <cell r="B7">
            <v>430835</v>
          </cell>
          <cell r="C7">
            <v>319</v>
          </cell>
          <cell r="D7" t="str">
            <v>(TN)</v>
          </cell>
        </row>
        <row r="8">
          <cell r="A8" t="str">
            <v>Niveda Emerald wilson</v>
          </cell>
          <cell r="B8">
            <v>435591</v>
          </cell>
          <cell r="C8">
            <v>326</v>
          </cell>
          <cell r="D8" t="str">
            <v>(TN)</v>
          </cell>
        </row>
        <row r="9">
          <cell r="A9" t="str">
            <v>Diya darshini vivekanandan</v>
          </cell>
          <cell r="B9">
            <v>438398</v>
          </cell>
          <cell r="C9">
            <v>347</v>
          </cell>
          <cell r="D9" t="str">
            <v>(TN)</v>
          </cell>
        </row>
        <row r="10">
          <cell r="A10" t="str">
            <v>Madhumith Suresh</v>
          </cell>
          <cell r="B10">
            <v>428567</v>
          </cell>
          <cell r="C10">
            <v>353</v>
          </cell>
          <cell r="D10" t="str">
            <v>(TN)</v>
          </cell>
        </row>
        <row r="11">
          <cell r="A11" t="str">
            <v>V. Sree Sasthayini</v>
          </cell>
          <cell r="B11">
            <v>427950</v>
          </cell>
          <cell r="C11">
            <v>385</v>
          </cell>
          <cell r="D11" t="str">
            <v>(TN)</v>
          </cell>
        </row>
        <row r="12">
          <cell r="A12" t="str">
            <v>Pranitha Vivekanandan</v>
          </cell>
          <cell r="B12">
            <v>438373</v>
          </cell>
          <cell r="C12">
            <v>440</v>
          </cell>
          <cell r="D12" t="str">
            <v>(TN)</v>
          </cell>
        </row>
        <row r="13">
          <cell r="A13" t="str">
            <v>Akshara Senthilnathan</v>
          </cell>
          <cell r="B13">
            <v>437815</v>
          </cell>
          <cell r="C13">
            <v>521</v>
          </cell>
          <cell r="D13" t="str">
            <v>(TN)</v>
          </cell>
        </row>
        <row r="14">
          <cell r="A14" t="str">
            <v>Akansha Ajay kallat</v>
          </cell>
          <cell r="B14">
            <v>438722</v>
          </cell>
          <cell r="C14">
            <v>527</v>
          </cell>
          <cell r="D14" t="str">
            <v>(KL)</v>
          </cell>
        </row>
        <row r="15">
          <cell r="A15" t="str">
            <v>K. A. Aadirai</v>
          </cell>
          <cell r="B15">
            <v>430937</v>
          </cell>
          <cell r="C15">
            <v>551</v>
          </cell>
          <cell r="D15" t="str">
            <v>(TN)</v>
          </cell>
        </row>
        <row r="16">
          <cell r="A16" t="str">
            <v>Bernice</v>
          </cell>
          <cell r="B16">
            <v>434122</v>
          </cell>
          <cell r="C16">
            <v>626</v>
          </cell>
          <cell r="D16" t="str">
            <v>(TN)</v>
          </cell>
        </row>
        <row r="17">
          <cell r="A17" t="str">
            <v>Deepthi Venkatesan</v>
          </cell>
          <cell r="B17">
            <v>437499</v>
          </cell>
          <cell r="C17">
            <v>676</v>
          </cell>
          <cell r="D17" t="str">
            <v>(TN)</v>
          </cell>
        </row>
        <row r="18">
          <cell r="A18" t="str">
            <v>Vaiga</v>
          </cell>
          <cell r="B18">
            <v>436881</v>
          </cell>
          <cell r="C18">
            <v>702</v>
          </cell>
          <cell r="D18" t="str">
            <v>(KL)</v>
          </cell>
        </row>
        <row r="19">
          <cell r="A19" t="str">
            <v>C.S. Sanjanaa</v>
          </cell>
          <cell r="B19">
            <v>429924</v>
          </cell>
          <cell r="C19">
            <v>765</v>
          </cell>
          <cell r="D19" t="str">
            <v>(TN)</v>
          </cell>
        </row>
        <row r="20">
          <cell r="A20" t="str">
            <v>Francis Denisa A</v>
          </cell>
          <cell r="B20">
            <v>429421</v>
          </cell>
          <cell r="C20">
            <v>864</v>
          </cell>
          <cell r="D20" t="str">
            <v>(TN)</v>
          </cell>
        </row>
        <row r="21">
          <cell r="A21" t="str">
            <v>Niveithicaa</v>
          </cell>
          <cell r="B21">
            <v>427664</v>
          </cell>
          <cell r="C21">
            <v>864</v>
          </cell>
          <cell r="D21" t="str">
            <v>(TN)</v>
          </cell>
        </row>
        <row r="22">
          <cell r="A22" t="str">
            <v>Nal yazhini</v>
          </cell>
          <cell r="B22">
            <v>439377</v>
          </cell>
          <cell r="C22">
            <v>879</v>
          </cell>
          <cell r="D22" t="str">
            <v>(TN)</v>
          </cell>
        </row>
        <row r="23">
          <cell r="A23" t="str">
            <v>Lakshitha Senthilkumar</v>
          </cell>
          <cell r="B23">
            <v>438343</v>
          </cell>
          <cell r="C23">
            <v>879</v>
          </cell>
          <cell r="D23" t="str">
            <v>(TN)</v>
          </cell>
        </row>
        <row r="24">
          <cell r="A24" t="str">
            <v>Mithravinda</v>
          </cell>
          <cell r="B24">
            <v>437887</v>
          </cell>
          <cell r="C24">
            <v>941</v>
          </cell>
          <cell r="D24" t="str">
            <v>(TN)</v>
          </cell>
        </row>
        <row r="25">
          <cell r="A25" t="str">
            <v>Joshitha Santhanakrishnan</v>
          </cell>
          <cell r="B25">
            <v>435572</v>
          </cell>
          <cell r="C25">
            <v>971</v>
          </cell>
          <cell r="D25" t="str">
            <v>(TN)</v>
          </cell>
        </row>
        <row r="26">
          <cell r="A26" t="str">
            <v>Sarura G</v>
          </cell>
          <cell r="B26">
            <v>431591</v>
          </cell>
          <cell r="C26">
            <v>1009</v>
          </cell>
          <cell r="D26" t="str">
            <v>(TN)</v>
          </cell>
        </row>
        <row r="27">
          <cell r="A27" t="str">
            <v>Shruthika</v>
          </cell>
          <cell r="B27">
            <v>438093</v>
          </cell>
          <cell r="C27">
            <v>1009</v>
          </cell>
          <cell r="D27" t="str">
            <v>(TN)</v>
          </cell>
        </row>
        <row r="28">
          <cell r="A28" t="str">
            <v>Bhuvaneshwari</v>
          </cell>
          <cell r="B28">
            <v>439378</v>
          </cell>
          <cell r="C28">
            <v>1009</v>
          </cell>
          <cell r="D28" t="str">
            <v>(TN)</v>
          </cell>
        </row>
        <row r="29">
          <cell r="A29" t="str">
            <v>Dakshata RPR</v>
          </cell>
          <cell r="B29">
            <v>432891</v>
          </cell>
          <cell r="C29" t="e">
            <v>#N/A</v>
          </cell>
          <cell r="D29" t="e">
            <v>#N/A</v>
          </cell>
        </row>
        <row r="30">
          <cell r="A30" t="str">
            <v>Thansiha G</v>
          </cell>
          <cell r="B30">
            <v>440553</v>
          </cell>
          <cell r="C30" t="e">
            <v>#N/A</v>
          </cell>
          <cell r="D30" t="e">
            <v>#N/A</v>
          </cell>
        </row>
        <row r="31">
          <cell r="A31" t="str">
            <v>Meeratamil T</v>
          </cell>
          <cell r="B31">
            <v>439906</v>
          </cell>
          <cell r="C31" t="e">
            <v>#N/A</v>
          </cell>
          <cell r="D31" t="e">
            <v>#N/A</v>
          </cell>
        </row>
        <row r="32">
          <cell r="A32" t="str">
            <v>Riya Gangamma</v>
          </cell>
          <cell r="B32">
            <v>435712</v>
          </cell>
          <cell r="C32" t="e">
            <v>#N/A</v>
          </cell>
          <cell r="D32" t="e">
            <v>#N/A</v>
          </cell>
        </row>
        <row r="33">
          <cell r="A33" t="str">
            <v>vinodhini ramesh</v>
          </cell>
          <cell r="B33">
            <v>440542</v>
          </cell>
          <cell r="C33" t="e">
            <v>#N/A</v>
          </cell>
          <cell r="D33" t="e">
            <v>#N/A</v>
          </cell>
        </row>
        <row r="34">
          <cell r="A34" t="str">
            <v>Y.Priyadharshika</v>
          </cell>
          <cell r="B34">
            <v>437216</v>
          </cell>
          <cell r="C34" t="e">
            <v>#N/A</v>
          </cell>
          <cell r="D34" t="e">
            <v>#N/A</v>
          </cell>
        </row>
        <row r="35">
          <cell r="A35" t="str">
            <v>Athmika venkatapathy</v>
          </cell>
          <cell r="B35">
            <v>439389</v>
          </cell>
          <cell r="C35" t="e">
            <v>#N/A</v>
          </cell>
          <cell r="D35" t="e">
            <v>#N/A</v>
          </cell>
        </row>
        <row r="36">
          <cell r="A36" t="str">
            <v>Theertha A.N</v>
          </cell>
          <cell r="B36">
            <v>428835</v>
          </cell>
          <cell r="C36" t="e">
            <v>#N/A</v>
          </cell>
          <cell r="D36" t="e">
            <v>#N/A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L16" sqref="L16"/>
    </sheetView>
  </sheetViews>
  <sheetFormatPr defaultRowHeight="14.4" x14ac:dyDescent="0.3"/>
  <cols>
    <col min="2" max="2" width="32.88671875" customWidth="1"/>
    <col min="3" max="3" width="15.44140625" customWidth="1"/>
    <col min="4" max="4" width="11.5546875" customWidth="1"/>
    <col min="5" max="5" width="27.88671875" customWidth="1"/>
    <col min="6" max="6" width="10" customWidth="1"/>
  </cols>
  <sheetData>
    <row r="1" spans="1:7" x14ac:dyDescent="0.3">
      <c r="A1" s="50"/>
      <c r="B1" s="50"/>
      <c r="C1" s="50"/>
      <c r="D1" s="50"/>
      <c r="E1" s="50"/>
      <c r="F1" s="10"/>
      <c r="G1" s="11"/>
    </row>
    <row r="2" spans="1:7" x14ac:dyDescent="0.3">
      <c r="A2" s="50"/>
      <c r="B2" s="50"/>
      <c r="C2" s="50"/>
      <c r="D2" s="50"/>
      <c r="E2" s="50"/>
      <c r="F2" s="10"/>
      <c r="G2" s="11"/>
    </row>
    <row r="3" spans="1:7" x14ac:dyDescent="0.3">
      <c r="A3" s="50"/>
      <c r="B3" s="50"/>
      <c r="C3" s="50"/>
      <c r="D3" s="50"/>
      <c r="E3" s="50"/>
      <c r="F3" s="10"/>
      <c r="G3" s="11"/>
    </row>
    <row r="4" spans="1:7" x14ac:dyDescent="0.3">
      <c r="A4" s="51"/>
      <c r="B4" s="51"/>
      <c r="C4" s="51"/>
      <c r="D4" s="51"/>
      <c r="E4" s="51"/>
      <c r="F4" s="10"/>
      <c r="G4" s="11"/>
    </row>
    <row r="5" spans="1:7" x14ac:dyDescent="0.3">
      <c r="A5" s="48" t="s">
        <v>0</v>
      </c>
      <c r="B5" s="48"/>
      <c r="C5" s="48"/>
      <c r="D5" s="48"/>
      <c r="E5" s="49"/>
      <c r="F5" s="10"/>
      <c r="G5" s="11"/>
    </row>
    <row r="6" spans="1:7" x14ac:dyDescent="0.3">
      <c r="A6" s="48" t="s">
        <v>1</v>
      </c>
      <c r="B6" s="48"/>
      <c r="C6" s="48"/>
      <c r="D6" s="48"/>
      <c r="E6" s="49"/>
      <c r="F6" s="10"/>
      <c r="G6" s="11"/>
    </row>
    <row r="7" spans="1:7" x14ac:dyDescent="0.3">
      <c r="A7" s="48" t="s">
        <v>2</v>
      </c>
      <c r="B7" s="48"/>
      <c r="C7" s="48"/>
      <c r="D7" s="48"/>
      <c r="E7" s="49"/>
      <c r="F7" s="10"/>
      <c r="G7" s="11"/>
    </row>
    <row r="8" spans="1:7" x14ac:dyDescent="0.3">
      <c r="A8" s="48" t="s">
        <v>3</v>
      </c>
      <c r="B8" s="48"/>
      <c r="C8" s="48"/>
      <c r="D8" s="48"/>
      <c r="E8" s="49"/>
      <c r="F8" s="10"/>
      <c r="G8" s="11"/>
    </row>
    <row r="9" spans="1:7" x14ac:dyDescent="0.3">
      <c r="A9" s="48" t="s">
        <v>4</v>
      </c>
      <c r="B9" s="48"/>
      <c r="C9" s="48"/>
      <c r="D9" s="48"/>
      <c r="E9" s="49"/>
      <c r="F9" s="10"/>
      <c r="G9" s="11"/>
    </row>
    <row r="10" spans="1:7" x14ac:dyDescent="0.3">
      <c r="A10" s="55"/>
      <c r="B10" s="55"/>
      <c r="C10" s="55"/>
      <c r="D10" s="55"/>
      <c r="E10" s="55"/>
      <c r="F10" s="10"/>
      <c r="G10" s="11"/>
    </row>
    <row r="11" spans="1:7" x14ac:dyDescent="0.3">
      <c r="A11" s="56" t="s">
        <v>5</v>
      </c>
      <c r="B11" s="56"/>
      <c r="C11" s="56"/>
      <c r="D11" s="56"/>
      <c r="E11" s="57"/>
      <c r="F11" s="10"/>
      <c r="G11" s="11"/>
    </row>
    <row r="12" spans="1:7" ht="21" x14ac:dyDescent="0.3">
      <c r="A12" s="58" t="s">
        <v>23</v>
      </c>
      <c r="B12" s="58"/>
      <c r="C12" s="58"/>
      <c r="D12" s="58"/>
      <c r="E12" s="59"/>
      <c r="F12" s="10"/>
      <c r="G12" s="11"/>
    </row>
    <row r="13" spans="1:7" x14ac:dyDescent="0.3">
      <c r="A13" s="60"/>
      <c r="B13" s="60"/>
      <c r="C13" s="60"/>
      <c r="D13" s="60"/>
      <c r="E13" s="60"/>
      <c r="F13" s="10"/>
      <c r="G13" s="11"/>
    </row>
    <row r="14" spans="1:7" x14ac:dyDescent="0.3">
      <c r="A14" s="61" t="s">
        <v>6</v>
      </c>
      <c r="B14" s="61"/>
      <c r="C14" s="61"/>
      <c r="D14" s="61"/>
      <c r="E14" s="62"/>
      <c r="F14" s="10"/>
      <c r="G14" s="11"/>
    </row>
    <row r="15" spans="1:7" x14ac:dyDescent="0.3">
      <c r="A15" s="2" t="s">
        <v>7</v>
      </c>
      <c r="B15" s="2" t="s">
        <v>8</v>
      </c>
      <c r="C15" s="2" t="s">
        <v>9</v>
      </c>
      <c r="D15" s="2" t="s">
        <v>10</v>
      </c>
      <c r="E15" s="2" t="s">
        <v>11</v>
      </c>
      <c r="F15" s="10"/>
      <c r="G15" s="11"/>
    </row>
    <row r="16" spans="1:7" x14ac:dyDescent="0.3">
      <c r="A16" s="3">
        <v>1</v>
      </c>
      <c r="B16" s="12" t="str">
        <f>[1]Sheet1!A2</f>
        <v>K. Sivaprasath</v>
      </c>
      <c r="C16" s="13">
        <f>[1]Sheet1!B2</f>
        <v>427409</v>
      </c>
      <c r="D16" s="3" t="str">
        <f>[1]Sheet1!D2</f>
        <v>(TN)</v>
      </c>
      <c r="E16" s="14">
        <f>[1]Sheet1!C2</f>
        <v>307</v>
      </c>
      <c r="F16" s="15"/>
      <c r="G16" s="11"/>
    </row>
    <row r="17" spans="1:7" x14ac:dyDescent="0.3">
      <c r="A17" s="3">
        <v>2</v>
      </c>
      <c r="B17" s="12" t="str">
        <f>[1]Sheet1!A3</f>
        <v>Arjith</v>
      </c>
      <c r="C17" s="13">
        <f>[1]Sheet1!B3</f>
        <v>428492</v>
      </c>
      <c r="D17" s="3" t="str">
        <f>[1]Sheet1!D3</f>
        <v>(TN)</v>
      </c>
      <c r="E17" s="14">
        <f>[1]Sheet1!C3</f>
        <v>352</v>
      </c>
      <c r="F17" s="15"/>
      <c r="G17" s="11"/>
    </row>
    <row r="18" spans="1:7" x14ac:dyDescent="0.3">
      <c r="A18" s="3">
        <v>3</v>
      </c>
      <c r="B18" s="12" t="str">
        <f>[1]Sheet1!A4</f>
        <v>Rohith hari balaji</v>
      </c>
      <c r="C18" s="13">
        <f>[1]Sheet1!B4</f>
        <v>430331</v>
      </c>
      <c r="D18" s="3" t="str">
        <f>[1]Sheet1!D4</f>
        <v>(TN)</v>
      </c>
      <c r="E18" s="14">
        <f>[1]Sheet1!C4</f>
        <v>391</v>
      </c>
      <c r="F18" s="15"/>
      <c r="G18" s="11"/>
    </row>
    <row r="19" spans="1:7" x14ac:dyDescent="0.3">
      <c r="A19" s="3">
        <v>4</v>
      </c>
      <c r="B19" s="12" t="str">
        <f>[1]Sheet1!A5</f>
        <v>K. Nawinbabu</v>
      </c>
      <c r="C19" s="13">
        <f>[1]Sheet1!B5</f>
        <v>436003</v>
      </c>
      <c r="D19" s="3" t="str">
        <f>[1]Sheet1!D5</f>
        <v>(TN)</v>
      </c>
      <c r="E19" s="14">
        <f>[1]Sheet1!C5</f>
        <v>396</v>
      </c>
      <c r="F19" s="15"/>
      <c r="G19" s="11"/>
    </row>
    <row r="20" spans="1:7" x14ac:dyDescent="0.3">
      <c r="A20" s="3">
        <v>5</v>
      </c>
      <c r="B20" s="12" t="str">
        <f>[1]Sheet1!A6</f>
        <v>Rithik jeyanth</v>
      </c>
      <c r="C20" s="13">
        <f>[1]Sheet1!B6</f>
        <v>436835</v>
      </c>
      <c r="D20" s="3" t="str">
        <f>[1]Sheet1!D6</f>
        <v>(TN)</v>
      </c>
      <c r="E20" s="14">
        <f>[1]Sheet1!C6</f>
        <v>448</v>
      </c>
      <c r="F20" s="15"/>
      <c r="G20" s="11"/>
    </row>
    <row r="21" spans="1:7" x14ac:dyDescent="0.3">
      <c r="A21" s="3">
        <v>6</v>
      </c>
      <c r="B21" s="12" t="str">
        <f>[1]Sheet1!A7</f>
        <v>C.Jaicharan </v>
      </c>
      <c r="C21" s="13">
        <f>[1]Sheet1!B7</f>
        <v>425202</v>
      </c>
      <c r="D21" s="3" t="str">
        <f>[1]Sheet1!D7</f>
        <v>(TN)</v>
      </c>
      <c r="E21" s="14">
        <f>[1]Sheet1!C7</f>
        <v>482</v>
      </c>
      <c r="F21" s="15"/>
      <c r="G21" s="11"/>
    </row>
    <row r="22" spans="1:7" x14ac:dyDescent="0.3">
      <c r="A22" s="3">
        <v>7</v>
      </c>
      <c r="B22" s="12" t="str">
        <f>[1]Sheet1!A9</f>
        <v>Arya rc thirumurthi</v>
      </c>
      <c r="C22" s="13">
        <f>[1]Sheet1!B9</f>
        <v>436061</v>
      </c>
      <c r="D22" s="3" t="str">
        <f>[1]Sheet1!D9</f>
        <v>(TN)</v>
      </c>
      <c r="E22" s="14">
        <f>[1]Sheet1!C9</f>
        <v>514</v>
      </c>
      <c r="F22" s="15"/>
      <c r="G22" s="11"/>
    </row>
    <row r="23" spans="1:7" x14ac:dyDescent="0.3">
      <c r="A23" s="3">
        <v>8</v>
      </c>
      <c r="B23" s="12" t="str">
        <f>[1]Sheet1!A11</f>
        <v>Kalyan vijayakumar</v>
      </c>
      <c r="C23" s="13">
        <f>[1]Sheet1!B11</f>
        <v>425365</v>
      </c>
      <c r="D23" s="3" t="str">
        <f>[1]Sheet1!D11</f>
        <v>(TN)</v>
      </c>
      <c r="E23" s="14">
        <f>[1]Sheet1!C11</f>
        <v>552</v>
      </c>
      <c r="F23" s="15"/>
      <c r="G23" s="11"/>
    </row>
    <row r="24" spans="1:7" x14ac:dyDescent="0.3">
      <c r="A24" s="3">
        <v>9</v>
      </c>
      <c r="B24" s="12" t="str">
        <f>[1]Sheet1!A14</f>
        <v>Gowtham</v>
      </c>
      <c r="C24" s="13">
        <f>[1]Sheet1!B14</f>
        <v>433234</v>
      </c>
      <c r="D24" s="3" t="str">
        <f>[1]Sheet1!D14</f>
        <v>(TN)</v>
      </c>
      <c r="E24" s="14">
        <f>[1]Sheet1!C14</f>
        <v>604</v>
      </c>
      <c r="F24" s="15"/>
      <c r="G24" s="11"/>
    </row>
    <row r="25" spans="1:7" x14ac:dyDescent="0.3">
      <c r="A25" s="3">
        <v>10</v>
      </c>
      <c r="B25" s="38" t="s">
        <v>19</v>
      </c>
      <c r="C25" s="40">
        <v>424177</v>
      </c>
      <c r="D25" s="40" t="s">
        <v>20</v>
      </c>
      <c r="E25" s="43">
        <v>646</v>
      </c>
      <c r="F25" s="15"/>
      <c r="G25" s="11"/>
    </row>
    <row r="26" spans="1:7" x14ac:dyDescent="0.3">
      <c r="A26" s="3">
        <v>11</v>
      </c>
      <c r="B26" s="21" t="str">
        <f>[1]Sheet1!A16</f>
        <v>Niranjesh wara raam</v>
      </c>
      <c r="C26" s="22">
        <f>[1]Sheet1!B16</f>
        <v>428563</v>
      </c>
      <c r="D26" s="23" t="str">
        <f>[1]Sheet1!D16</f>
        <v>(TN)</v>
      </c>
      <c r="E26" s="24">
        <f>[1]Sheet1!C16</f>
        <v>658</v>
      </c>
      <c r="F26" s="15"/>
      <c r="G26" s="11"/>
    </row>
    <row r="27" spans="1:7" x14ac:dyDescent="0.3">
      <c r="A27" s="3">
        <v>12</v>
      </c>
      <c r="B27" s="12" t="str">
        <f>[1]Sheet1!A17</f>
        <v>K.A. Aadith</v>
      </c>
      <c r="C27" s="13">
        <f>[1]Sheet1!B17</f>
        <v>421590</v>
      </c>
      <c r="D27" s="3" t="str">
        <f>[1]Sheet1!D17</f>
        <v>(TN)</v>
      </c>
      <c r="E27" s="14">
        <f>[1]Sheet1!C17</f>
        <v>668</v>
      </c>
      <c r="F27" s="37"/>
      <c r="G27" s="11"/>
    </row>
    <row r="28" spans="1:7" x14ac:dyDescent="0.3">
      <c r="A28" s="3">
        <v>13</v>
      </c>
      <c r="B28" s="12" t="str">
        <f>[1]Sheet1!A18</f>
        <v>Deon Deepak</v>
      </c>
      <c r="C28" s="13">
        <f>[1]Sheet1!B18</f>
        <v>435786</v>
      </c>
      <c r="D28" s="3" t="str">
        <f>[1]Sheet1!D18</f>
        <v>(KL)</v>
      </c>
      <c r="E28" s="14">
        <f>[1]Sheet1!C18</f>
        <v>709</v>
      </c>
      <c r="F28" s="15"/>
      <c r="G28" s="11"/>
    </row>
    <row r="29" spans="1:7" x14ac:dyDescent="0.3">
      <c r="A29" s="3">
        <v>14</v>
      </c>
      <c r="B29" s="39" t="str">
        <f>[1]Sheet1!A19</f>
        <v>Nihilesh wara raam</v>
      </c>
      <c r="C29" s="41">
        <f>[1]Sheet1!B19</f>
        <v>428562</v>
      </c>
      <c r="D29" s="42" t="str">
        <f>[1]Sheet1!D19</f>
        <v>(TN)</v>
      </c>
      <c r="E29" s="42">
        <f>[1]Sheet1!C19</f>
        <v>709</v>
      </c>
      <c r="F29" s="15"/>
      <c r="G29" s="11"/>
    </row>
    <row r="30" spans="1:7" x14ac:dyDescent="0.3">
      <c r="A30" s="3">
        <v>15</v>
      </c>
      <c r="B30" s="33" t="str">
        <f>[1]Sheet1!A48</f>
        <v>Athray rajaprakash</v>
      </c>
      <c r="C30" s="34">
        <v>433669</v>
      </c>
      <c r="D30" s="35" t="s">
        <v>22</v>
      </c>
      <c r="E30" s="36">
        <v>732</v>
      </c>
      <c r="F30" s="15"/>
      <c r="G30" s="11"/>
    </row>
    <row r="31" spans="1:7" x14ac:dyDescent="0.3">
      <c r="A31" s="3">
        <v>16</v>
      </c>
      <c r="B31" s="12" t="str">
        <f>[1]Sheet1!A20</f>
        <v>Bhavishnu</v>
      </c>
      <c r="C31" s="13">
        <f>[1]Sheet1!B20</f>
        <v>438279</v>
      </c>
      <c r="D31" s="3" t="str">
        <f>[1]Sheet1!D20</f>
        <v>(TN)</v>
      </c>
      <c r="E31" s="14">
        <f>[1]Sheet1!C20</f>
        <v>757</v>
      </c>
      <c r="F31" s="15"/>
      <c r="G31" s="11"/>
    </row>
    <row r="32" spans="1:7" x14ac:dyDescent="0.3">
      <c r="A32" s="3">
        <v>17</v>
      </c>
      <c r="B32" s="12" t="str">
        <f>[1]Sheet1!A21</f>
        <v>Madhav menon</v>
      </c>
      <c r="C32" s="13">
        <f>[1]Sheet1!B21</f>
        <v>431844</v>
      </c>
      <c r="D32" s="3" t="str">
        <f>[1]Sheet1!D21</f>
        <v>(KL)</v>
      </c>
      <c r="E32" s="14">
        <f>[1]Sheet1!C21</f>
        <v>770</v>
      </c>
      <c r="F32" s="15"/>
      <c r="G32" s="11"/>
    </row>
    <row r="33" spans="1:7" x14ac:dyDescent="0.3">
      <c r="A33" s="3">
        <v>18</v>
      </c>
      <c r="B33" s="12" t="str">
        <f>[1]Sheet1!A22</f>
        <v>Kapil kailash M</v>
      </c>
      <c r="C33" s="13">
        <f>[1]Sheet1!B22</f>
        <v>436289</v>
      </c>
      <c r="D33" s="3" t="str">
        <f>[1]Sheet1!D22</f>
        <v>(TN)</v>
      </c>
      <c r="E33" s="14">
        <f>[1]Sheet1!C22</f>
        <v>803</v>
      </c>
      <c r="F33" s="15"/>
      <c r="G33" s="11"/>
    </row>
    <row r="34" spans="1:7" x14ac:dyDescent="0.3">
      <c r="A34" s="3">
        <v>19</v>
      </c>
      <c r="B34" s="12" t="str">
        <f>[1]Sheet1!A23</f>
        <v>P. Niideshbalaji</v>
      </c>
      <c r="C34" s="13">
        <f>[1]Sheet1!B23</f>
        <v>435821</v>
      </c>
      <c r="D34" s="3" t="str">
        <f>[1]Sheet1!D23</f>
        <v>(TN)</v>
      </c>
      <c r="E34" s="14">
        <f>[1]Sheet1!C23</f>
        <v>854</v>
      </c>
      <c r="F34" s="15"/>
      <c r="G34" s="11"/>
    </row>
    <row r="35" spans="1:7" x14ac:dyDescent="0.3">
      <c r="A35" s="3">
        <v>20</v>
      </c>
      <c r="B35" s="12" t="str">
        <f>[1]Sheet1!A25</f>
        <v>P Kirithis</v>
      </c>
      <c r="C35" s="13">
        <f>[1]Sheet1!B25</f>
        <v>436493</v>
      </c>
      <c r="D35" s="3" t="str">
        <f>[1]Sheet1!D25</f>
        <v>(TN)</v>
      </c>
      <c r="E35" s="14">
        <f>[1]Sheet1!C25</f>
        <v>894</v>
      </c>
      <c r="F35" s="15"/>
      <c r="G35" s="11"/>
    </row>
    <row r="36" spans="1:7" x14ac:dyDescent="0.3">
      <c r="A36" s="3">
        <v>21</v>
      </c>
      <c r="B36" s="12" t="str">
        <f>[1]Sheet1!A27</f>
        <v>G.S.Thareenish</v>
      </c>
      <c r="C36" s="13">
        <f>[1]Sheet1!B27</f>
        <v>437912</v>
      </c>
      <c r="D36" s="3" t="str">
        <f>[1]Sheet1!D27</f>
        <v>(TN)</v>
      </c>
      <c r="E36" s="14">
        <f>[1]Sheet1!C27</f>
        <v>899</v>
      </c>
      <c r="F36" s="15"/>
      <c r="G36" s="11"/>
    </row>
    <row r="37" spans="1:7" x14ac:dyDescent="0.3">
      <c r="A37" s="3">
        <v>22</v>
      </c>
      <c r="B37" s="12" t="str">
        <f>[1]Sheet1!A26</f>
        <v>Sanjeev pv</v>
      </c>
      <c r="C37" s="13">
        <f>[1]Sheet1!B26</f>
        <v>430470</v>
      </c>
      <c r="D37" s="3" t="str">
        <f>[1]Sheet1!D26</f>
        <v>(TN)</v>
      </c>
      <c r="E37" s="14">
        <f>[1]Sheet1!C26</f>
        <v>899</v>
      </c>
      <c r="F37" s="15"/>
      <c r="G37" s="11"/>
    </row>
    <row r="38" spans="1:7" x14ac:dyDescent="0.3">
      <c r="A38" s="3">
        <v>23</v>
      </c>
      <c r="B38" s="12" t="str">
        <f>[1]Sheet1!A28</f>
        <v>Karithickvishal MB</v>
      </c>
      <c r="C38" s="13">
        <f>[1]Sheet1!B28</f>
        <v>429197</v>
      </c>
      <c r="D38" s="3" t="str">
        <f>[1]Sheet1!D28</f>
        <v>(TN)</v>
      </c>
      <c r="E38" s="14">
        <f>[1]Sheet1!C28</f>
        <v>914</v>
      </c>
      <c r="F38" s="15"/>
      <c r="G38" s="11"/>
    </row>
    <row r="39" spans="1:7" x14ac:dyDescent="0.3">
      <c r="A39" s="3">
        <v>24</v>
      </c>
      <c r="B39" s="16" t="s">
        <v>12</v>
      </c>
      <c r="C39" s="13"/>
      <c r="D39" s="8"/>
      <c r="E39" s="17"/>
      <c r="F39" s="10"/>
      <c r="G39" s="11"/>
    </row>
    <row r="40" spans="1:7" x14ac:dyDescent="0.3">
      <c r="A40" s="63"/>
      <c r="B40" s="63"/>
      <c r="C40" s="63"/>
      <c r="D40" s="63"/>
      <c r="E40" s="63"/>
      <c r="F40" s="10"/>
      <c r="G40" s="11"/>
    </row>
    <row r="41" spans="1:7" x14ac:dyDescent="0.3">
      <c r="A41" s="52" t="s">
        <v>13</v>
      </c>
      <c r="B41" s="52"/>
      <c r="C41" s="52"/>
      <c r="D41" s="52"/>
      <c r="E41" s="53"/>
      <c r="F41" s="10"/>
      <c r="G41" s="11"/>
    </row>
    <row r="42" spans="1:7" x14ac:dyDescent="0.3">
      <c r="A42" s="31" t="s">
        <v>7</v>
      </c>
      <c r="B42" s="31" t="s">
        <v>8</v>
      </c>
      <c r="C42" s="31" t="s">
        <v>9</v>
      </c>
      <c r="D42" s="31" t="s">
        <v>10</v>
      </c>
      <c r="E42" s="31" t="s">
        <v>11</v>
      </c>
      <c r="F42" s="10"/>
      <c r="G42" s="11"/>
    </row>
    <row r="43" spans="1:7" x14ac:dyDescent="0.3">
      <c r="A43" s="32">
        <v>1</v>
      </c>
      <c r="B43" s="12" t="str">
        <f>[1]Sheet1!A30</f>
        <v>Naveen J</v>
      </c>
      <c r="C43" s="13">
        <f>[1]Sheet1!B30</f>
        <v>432991</v>
      </c>
      <c r="D43" s="3" t="str">
        <f>[1]Sheet1!D30</f>
        <v>(TN)</v>
      </c>
      <c r="E43" s="14">
        <f>[1]Sheet1!C30</f>
        <v>995</v>
      </c>
      <c r="F43" s="15">
        <f>[1]Sheet1!E30</f>
        <v>5</v>
      </c>
      <c r="G43" s="11"/>
    </row>
    <row r="44" spans="1:7" x14ac:dyDescent="0.3">
      <c r="A44" s="24">
        <v>2</v>
      </c>
      <c r="B44" s="12" t="str">
        <f>[1]Sheet1!A34</f>
        <v>Ashwath</v>
      </c>
      <c r="C44" s="13">
        <f>[1]Sheet1!B34</f>
        <v>439350</v>
      </c>
      <c r="D44" s="3" t="str">
        <f>[1]Sheet1!D34</f>
        <v>(TN)</v>
      </c>
      <c r="E44" s="14">
        <f>[1]Sheet1!C34</f>
        <v>1109</v>
      </c>
      <c r="F44" s="15">
        <f>[1]Sheet1!E34</f>
        <v>2</v>
      </c>
      <c r="G44" s="11"/>
    </row>
    <row r="45" spans="1:7" x14ac:dyDescent="0.3">
      <c r="A45" s="32">
        <v>3</v>
      </c>
      <c r="B45" s="12" t="str">
        <f>[1]Sheet1!A35</f>
        <v>Cidesh Senthil kumar</v>
      </c>
      <c r="C45" s="13">
        <f>[1]Sheet1!B35</f>
        <v>430519</v>
      </c>
      <c r="D45" s="3" t="str">
        <f>[1]Sheet1!D35</f>
        <v>(TN)</v>
      </c>
      <c r="E45" s="14">
        <f>[1]Sheet1!C35</f>
        <v>1109</v>
      </c>
      <c r="F45" s="15">
        <f>[1]Sheet1!E35</f>
        <v>0</v>
      </c>
      <c r="G45" s="11"/>
    </row>
    <row r="46" spans="1:7" x14ac:dyDescent="0.3">
      <c r="A46" s="32">
        <v>4</v>
      </c>
      <c r="B46" s="12" t="str">
        <f>[1]Sheet1!A36</f>
        <v>Sharon Mohammed Romi</v>
      </c>
      <c r="C46" s="13">
        <f>[1]Sheet1!B36</f>
        <v>436753</v>
      </c>
      <c r="D46" s="3" t="str">
        <f>[1]Sheet1!D36</f>
        <v>(KL)</v>
      </c>
      <c r="E46" s="14">
        <f>[1]Sheet1!C36</f>
        <v>1148</v>
      </c>
      <c r="F46" s="15">
        <f>[1]Sheet1!E36</f>
        <v>3</v>
      </c>
      <c r="G46" s="11"/>
    </row>
    <row r="47" spans="1:7" x14ac:dyDescent="0.3">
      <c r="A47" s="24">
        <v>5</v>
      </c>
      <c r="B47" s="12" t="str">
        <f>[1]Sheet1!A37</f>
        <v>Sura babu raj kumar</v>
      </c>
      <c r="C47" s="13">
        <f>[1]Sheet1!B37</f>
        <v>437667</v>
      </c>
      <c r="D47" s="3" t="str">
        <f>[1]Sheet1!D37</f>
        <v>(TN)</v>
      </c>
      <c r="E47" s="14">
        <f>[1]Sheet1!C37</f>
        <v>1153</v>
      </c>
      <c r="F47" s="15">
        <f>[1]Sheet1!E37</f>
        <v>3</v>
      </c>
      <c r="G47" s="11"/>
    </row>
    <row r="48" spans="1:7" x14ac:dyDescent="0.3">
      <c r="A48" s="32">
        <v>6</v>
      </c>
      <c r="B48" s="12" t="str">
        <f>[1]Sheet1!A38</f>
        <v>Mohamed Hidhayath  M . F</v>
      </c>
      <c r="C48" s="13">
        <f>[1]Sheet1!B38</f>
        <v>437827</v>
      </c>
      <c r="D48" s="3" t="str">
        <f>[1]Sheet1!D38</f>
        <v>(TN)</v>
      </c>
      <c r="E48" s="14">
        <f>[1]Sheet1!C38</f>
        <v>1291</v>
      </c>
      <c r="F48" s="15">
        <f>[1]Sheet1!E38</f>
        <v>3</v>
      </c>
      <c r="G48" s="11"/>
    </row>
    <row r="49" spans="1:7" x14ac:dyDescent="0.3">
      <c r="A49" s="32">
        <v>7</v>
      </c>
      <c r="B49" s="12" t="s">
        <v>17</v>
      </c>
      <c r="C49" s="13">
        <v>439607</v>
      </c>
      <c r="D49" s="3" t="str">
        <f>[1]Sheet1!D39</f>
        <v>(TN)</v>
      </c>
      <c r="E49" s="14">
        <f>[1]Sheet1!C39</f>
        <v>1317</v>
      </c>
      <c r="F49" s="15">
        <f>[1]Sheet1!E39</f>
        <v>0</v>
      </c>
      <c r="G49" s="11"/>
    </row>
    <row r="50" spans="1:7" x14ac:dyDescent="0.3">
      <c r="A50" s="24">
        <v>8</v>
      </c>
      <c r="B50" s="12" t="s">
        <v>18</v>
      </c>
      <c r="C50" s="13">
        <v>433509</v>
      </c>
      <c r="D50" s="3" t="str">
        <f>[1]Sheet1!D40</f>
        <v>(TN)</v>
      </c>
      <c r="E50" s="14">
        <f>[1]Sheet1!C40</f>
        <v>1317</v>
      </c>
      <c r="F50" s="15">
        <f>[1]Sheet1!E40</f>
        <v>2</v>
      </c>
      <c r="G50" s="11"/>
    </row>
    <row r="51" spans="1:7" x14ac:dyDescent="0.3">
      <c r="A51" s="32">
        <v>9</v>
      </c>
      <c r="B51" s="25" t="str">
        <f>[1]Sheet1!A43</f>
        <v>Rathankumar Swethakumar</v>
      </c>
      <c r="C51" s="26">
        <f>[1]Sheet1!B43</f>
        <v>428423</v>
      </c>
      <c r="D51" s="26" t="str">
        <f>[1]Sheet1!D43</f>
        <v>(PY)</v>
      </c>
      <c r="E51" s="27">
        <f>[1]Sheet1!C43</f>
        <v>1384</v>
      </c>
      <c r="F51" s="15">
        <f>[1]Sheet1!E43</f>
        <v>0</v>
      </c>
      <c r="G51" s="11"/>
    </row>
    <row r="52" spans="1:7" x14ac:dyDescent="0.3">
      <c r="A52" s="32">
        <v>10</v>
      </c>
      <c r="B52" s="21" t="str">
        <f>[1]Sheet1!A44</f>
        <v>Surya Ramanthan</v>
      </c>
      <c r="C52" s="22">
        <f>[1]Sheet1!B44</f>
        <v>432832</v>
      </c>
      <c r="D52" s="23" t="e">
        <f>[1]Sheet1!D44</f>
        <v>#N/A</v>
      </c>
      <c r="E52" s="24" t="e">
        <f>[1]Sheet1!C44</f>
        <v>#N/A</v>
      </c>
      <c r="F52" s="15" t="e">
        <f>[1]Sheet1!E44</f>
        <v>#N/A</v>
      </c>
      <c r="G52" s="11"/>
    </row>
    <row r="53" spans="1:7" x14ac:dyDescent="0.3">
      <c r="A53" s="24">
        <v>11</v>
      </c>
      <c r="B53" s="12" t="str">
        <f>[1]Sheet1!A45</f>
        <v>Prativ vimalan malathi</v>
      </c>
      <c r="C53" s="13">
        <f>[1]Sheet1!B45</f>
        <v>439372</v>
      </c>
      <c r="D53" s="3" t="e">
        <f>[1]Sheet1!D45</f>
        <v>#N/A</v>
      </c>
      <c r="E53" s="14" t="e">
        <f>[1]Sheet1!C45</f>
        <v>#N/A</v>
      </c>
      <c r="F53" s="15" t="e">
        <f>[1]Sheet1!E45</f>
        <v>#N/A</v>
      </c>
      <c r="G53" s="11"/>
    </row>
    <row r="54" spans="1:7" x14ac:dyDescent="0.3">
      <c r="A54" s="32">
        <v>12</v>
      </c>
      <c r="B54" s="12" t="str">
        <f>[1]Sheet1!A46</f>
        <v>Akshay Ram</v>
      </c>
      <c r="C54" s="13">
        <f>[1]Sheet1!B46</f>
        <v>430535</v>
      </c>
      <c r="D54" s="3" t="e">
        <f>[1]Sheet1!D46</f>
        <v>#N/A</v>
      </c>
      <c r="E54" s="14" t="e">
        <f>[1]Sheet1!C46</f>
        <v>#N/A</v>
      </c>
      <c r="F54" s="15" t="e">
        <f>[1]Sheet1!E46</f>
        <v>#N/A</v>
      </c>
      <c r="G54" s="11"/>
    </row>
    <row r="55" spans="1:7" x14ac:dyDescent="0.3">
      <c r="A55" s="32">
        <v>13</v>
      </c>
      <c r="B55" s="18" t="str">
        <f>[1]Sheet1!A49</f>
        <v>Kaielash S</v>
      </c>
      <c r="C55" s="19">
        <f>[1]Sheet1!B49</f>
        <v>430769</v>
      </c>
      <c r="D55" s="3" t="e">
        <f>[1]Sheet1!D49</f>
        <v>#N/A</v>
      </c>
      <c r="E55" s="29" t="e">
        <f>[1]Sheet1!C49</f>
        <v>#N/A</v>
      </c>
      <c r="F55" s="15" t="e">
        <f>[1]Sheet1!E49</f>
        <v>#N/A</v>
      </c>
      <c r="G55" s="11"/>
    </row>
    <row r="56" spans="1:7" x14ac:dyDescent="0.3">
      <c r="A56" s="24">
        <v>14</v>
      </c>
      <c r="B56" s="18" t="str">
        <f>[1]Sheet1!A50</f>
        <v>Sai karan</v>
      </c>
      <c r="C56" s="19">
        <f>[1]Sheet1!B50</f>
        <v>429495</v>
      </c>
      <c r="D56" s="3" t="e">
        <f>[1]Sheet1!D50</f>
        <v>#N/A</v>
      </c>
      <c r="E56" s="29" t="e">
        <f>[1]Sheet1!C50</f>
        <v>#N/A</v>
      </c>
      <c r="F56" s="15" t="e">
        <f>[1]Sheet1!E50</f>
        <v>#N/A</v>
      </c>
      <c r="G56" s="11"/>
    </row>
    <row r="57" spans="1:7" x14ac:dyDescent="0.3">
      <c r="A57" s="32">
        <v>15</v>
      </c>
      <c r="B57" s="18" t="str">
        <f>[1]Sheet1!A51</f>
        <v>R.G. Chitrakksh</v>
      </c>
      <c r="C57" s="19" t="str">
        <f>[1]Sheet1!B51</f>
        <v>New ID</v>
      </c>
      <c r="D57" s="3" t="e">
        <f>[1]Sheet1!D51</f>
        <v>#N/A</v>
      </c>
      <c r="E57" s="29" t="e">
        <f>[1]Sheet1!C51</f>
        <v>#N/A</v>
      </c>
      <c r="F57" s="15" t="e">
        <f>[1]Sheet1!E51</f>
        <v>#N/A</v>
      </c>
      <c r="G57" s="11"/>
    </row>
    <row r="58" spans="1:7" x14ac:dyDescent="0.3">
      <c r="A58" s="20"/>
      <c r="B58" s="18"/>
      <c r="C58" s="19"/>
      <c r="D58" s="28"/>
      <c r="E58" s="29"/>
      <c r="F58" s="10"/>
      <c r="G58" s="11"/>
    </row>
    <row r="59" spans="1:7" x14ac:dyDescent="0.3">
      <c r="A59" s="54" t="s">
        <v>24</v>
      </c>
      <c r="B59" s="54"/>
      <c r="C59" s="54"/>
      <c r="D59" s="54"/>
      <c r="E59" s="54"/>
      <c r="F59" s="30"/>
      <c r="G59" s="11"/>
    </row>
    <row r="60" spans="1:7" x14ac:dyDescent="0.3">
      <c r="A60" s="44" t="s">
        <v>7</v>
      </c>
      <c r="B60" s="44" t="s">
        <v>8</v>
      </c>
      <c r="C60" s="44" t="s">
        <v>10</v>
      </c>
      <c r="D60" s="44" t="s">
        <v>14</v>
      </c>
      <c r="E60" s="44" t="s">
        <v>11</v>
      </c>
      <c r="F60" s="30"/>
      <c r="G60" s="11"/>
    </row>
    <row r="61" spans="1:7" x14ac:dyDescent="0.3">
      <c r="A61" s="42">
        <v>1</v>
      </c>
      <c r="B61" s="39" t="str">
        <f>[1]Sheet1!A15</f>
        <v>Daksh mudunoori</v>
      </c>
      <c r="C61" s="41">
        <f>[1]Sheet1!B15</f>
        <v>436013</v>
      </c>
      <c r="D61" s="42" t="str">
        <f>[1]Sheet1!D15</f>
        <v>(TN)</v>
      </c>
      <c r="E61" s="42">
        <f>[1]Sheet1!C15</f>
        <v>631</v>
      </c>
      <c r="F61" s="10"/>
      <c r="G61" s="11"/>
    </row>
    <row r="62" spans="1:7" x14ac:dyDescent="0.3">
      <c r="A62" s="42">
        <v>2</v>
      </c>
      <c r="B62" s="39" t="str">
        <f>[1]Sheet1!A8</f>
        <v>Adwaith sd</v>
      </c>
      <c r="C62" s="41">
        <f>[1]Sheet1!B8</f>
        <v>426106</v>
      </c>
      <c r="D62" s="42" t="str">
        <f>[1]Sheet1!D8</f>
        <v>(KL)</v>
      </c>
      <c r="E62" s="42">
        <f>[1]Sheet1!C8</f>
        <v>503</v>
      </c>
      <c r="F62" s="10"/>
      <c r="G62" s="11"/>
    </row>
    <row r="63" spans="1:7" x14ac:dyDescent="0.3">
      <c r="A63" s="42">
        <v>3</v>
      </c>
      <c r="B63" s="39" t="str">
        <f>[1]Sheet1!A10</f>
        <v>Ephinoah oommen richi</v>
      </c>
      <c r="C63" s="41">
        <f>[1]Sheet1!B10</f>
        <v>425994</v>
      </c>
      <c r="D63" s="42" t="str">
        <f>[1]Sheet1!D10</f>
        <v>(KL)</v>
      </c>
      <c r="E63" s="42">
        <f>[1]Sheet1!C10</f>
        <v>530</v>
      </c>
      <c r="F63" s="10"/>
      <c r="G63" s="11"/>
    </row>
    <row r="64" spans="1:7" x14ac:dyDescent="0.3">
      <c r="A64" s="42">
        <v>4</v>
      </c>
      <c r="B64" s="39" t="str">
        <f>[1]Sheet1!A12</f>
        <v>M Sudhanv Ravi nandan</v>
      </c>
      <c r="C64" s="41">
        <f>[1]Sheet1!B12</f>
        <v>433550</v>
      </c>
      <c r="D64" s="42" t="str">
        <f>[1]Sheet1!D12</f>
        <v>(AP)</v>
      </c>
      <c r="E64" s="42">
        <f>[1]Sheet1!C12</f>
        <v>552</v>
      </c>
      <c r="F64" s="10"/>
      <c r="G64" s="11"/>
    </row>
    <row r="65" spans="1:7" x14ac:dyDescent="0.3">
      <c r="A65" s="42">
        <v>5</v>
      </c>
      <c r="B65" s="45" t="str">
        <f>[1]Sheet1!A13</f>
        <v>Adarsh S</v>
      </c>
      <c r="C65" s="46">
        <f>[1]Sheet1!B13</f>
        <v>436771</v>
      </c>
      <c r="D65" s="47" t="str">
        <f>[1]Sheet1!D13</f>
        <v>(KL)</v>
      </c>
      <c r="E65" s="47">
        <f>[1]Sheet1!C13</f>
        <v>559</v>
      </c>
      <c r="F65" s="10"/>
      <c r="G65" s="11"/>
    </row>
    <row r="66" spans="1:7" x14ac:dyDescent="0.3">
      <c r="A66" s="42">
        <v>6</v>
      </c>
      <c r="B66" s="18" t="s">
        <v>15</v>
      </c>
      <c r="C66" s="19">
        <v>426107</v>
      </c>
      <c r="D66" s="20" t="s">
        <v>16</v>
      </c>
      <c r="E66" s="20">
        <v>894</v>
      </c>
      <c r="F66" s="15">
        <v>8</v>
      </c>
      <c r="G66" s="11"/>
    </row>
    <row r="67" spans="1:7" x14ac:dyDescent="0.3">
      <c r="A67" s="42">
        <v>7</v>
      </c>
      <c r="B67" s="39" t="str">
        <f>[1]Sheet1!A29</f>
        <v>Mukesh Senthil Kumar</v>
      </c>
      <c r="C67" s="41">
        <f>[1]Sheet1!B29</f>
        <v>436429</v>
      </c>
      <c r="D67" s="42" t="str">
        <f>[1]Sheet1!D29</f>
        <v>(TN)</v>
      </c>
      <c r="E67" s="42">
        <f>[1]Sheet1!C29</f>
        <v>972</v>
      </c>
      <c r="F67" s="15">
        <f>[1]Sheet1!E29</f>
        <v>6</v>
      </c>
      <c r="G67" s="11"/>
    </row>
    <row r="68" spans="1:7" x14ac:dyDescent="0.3">
      <c r="A68" s="42">
        <v>8</v>
      </c>
      <c r="B68" s="39" t="str">
        <f>[1]Sheet1!A31</f>
        <v>Abhinav sd</v>
      </c>
      <c r="C68" s="41">
        <f>[1]Sheet1!B31</f>
        <v>439601</v>
      </c>
      <c r="D68" s="42" t="str">
        <f>[1]Sheet1!D31</f>
        <v>(KL)</v>
      </c>
      <c r="E68" s="42">
        <f>[1]Sheet1!C31</f>
        <v>1070</v>
      </c>
      <c r="F68" s="15">
        <f>[1]Sheet1!E31</f>
        <v>4</v>
      </c>
      <c r="G68" s="11"/>
    </row>
    <row r="69" spans="1:7" x14ac:dyDescent="0.3">
      <c r="A69" s="42">
        <v>9</v>
      </c>
      <c r="B69" s="39" t="str">
        <f>[1]Sheet1!A32</f>
        <v>Yokesh getamaneni srinivasan</v>
      </c>
      <c r="C69" s="41">
        <f>[1]Sheet1!B32</f>
        <v>436542</v>
      </c>
      <c r="D69" s="42" t="str">
        <f>[1]Sheet1!D32</f>
        <v>(TN)</v>
      </c>
      <c r="E69" s="42">
        <f>[1]Sheet1!C32</f>
        <v>1081</v>
      </c>
      <c r="F69" s="15">
        <f>[1]Sheet1!E32</f>
        <v>5</v>
      </c>
      <c r="G69" s="11"/>
    </row>
    <row r="70" spans="1:7" x14ac:dyDescent="0.3">
      <c r="A70" s="42">
        <v>10</v>
      </c>
      <c r="B70" s="39" t="str">
        <f>[1]Sheet1!A33</f>
        <v>Ishaan Sudharshan</v>
      </c>
      <c r="C70" s="41">
        <f>[1]Sheet1!B33</f>
        <v>437853</v>
      </c>
      <c r="D70" s="42" t="str">
        <f>[1]Sheet1!D33</f>
        <v>(TN)</v>
      </c>
      <c r="E70" s="42">
        <f>[1]Sheet1!C33</f>
        <v>1092</v>
      </c>
      <c r="F70" s="15">
        <f>[1]Sheet1!E33</f>
        <v>5</v>
      </c>
      <c r="G70" s="11"/>
    </row>
    <row r="71" spans="1:7" x14ac:dyDescent="0.3">
      <c r="A71" s="42">
        <v>11</v>
      </c>
      <c r="B71" s="39" t="str">
        <f>[1]Sheet1!A41</f>
        <v>Sudarshan Mohanasundaram</v>
      </c>
      <c r="C71" s="41">
        <f>[1]Sheet1!B41</f>
        <v>434016</v>
      </c>
      <c r="D71" s="42" t="str">
        <f>[1]Sheet1!D41</f>
        <v>(TN)</v>
      </c>
      <c r="E71" s="42">
        <f>[1]Sheet1!C41</f>
        <v>1317</v>
      </c>
      <c r="F71" s="15">
        <f>[1]Sheet1!E41</f>
        <v>0</v>
      </c>
    </row>
    <row r="72" spans="1:7" x14ac:dyDescent="0.3">
      <c r="A72" s="42">
        <v>12</v>
      </c>
      <c r="B72" s="39" t="str">
        <f>[1]Sheet1!A42</f>
        <v>Pranav Rajesh</v>
      </c>
      <c r="C72" s="41">
        <f>[1]Sheet1!B42</f>
        <v>437148</v>
      </c>
      <c r="D72" s="42" t="str">
        <f>[1]Sheet1!D42</f>
        <v>(TN)</v>
      </c>
      <c r="E72" s="42">
        <f>[1]Sheet1!C42</f>
        <v>1384</v>
      </c>
      <c r="F72" s="15">
        <f>[1]Sheet1!E42</f>
        <v>0</v>
      </c>
    </row>
    <row r="73" spans="1:7" x14ac:dyDescent="0.3">
      <c r="A73" s="42">
        <v>13</v>
      </c>
      <c r="B73" s="39" t="str">
        <f>[1]Sheet1!A47</f>
        <v>Rithish Abinav</v>
      </c>
      <c r="C73" s="41">
        <f>[1]Sheet1!B47</f>
        <v>433065</v>
      </c>
      <c r="D73" s="42" t="e">
        <f>[1]Sheet1!D47</f>
        <v>#N/A</v>
      </c>
      <c r="E73" s="42" t="e">
        <f>[1]Sheet1!C47</f>
        <v>#N/A</v>
      </c>
      <c r="F73" s="15" t="e">
        <f>[1]Sheet1!E47</f>
        <v>#N/A</v>
      </c>
    </row>
  </sheetData>
  <sortState ref="B16:E38">
    <sortCondition ref="E16:E38"/>
  </sortState>
  <mergeCells count="14">
    <mergeCell ref="A41:E41"/>
    <mergeCell ref="A59:E59"/>
    <mergeCell ref="A10:E10"/>
    <mergeCell ref="A11:E11"/>
    <mergeCell ref="A12:E12"/>
    <mergeCell ref="A13:E13"/>
    <mergeCell ref="A14:E14"/>
    <mergeCell ref="A40:E40"/>
    <mergeCell ref="A9:E9"/>
    <mergeCell ref="A1:E4"/>
    <mergeCell ref="A5:E5"/>
    <mergeCell ref="A6:E6"/>
    <mergeCell ref="A7:E7"/>
    <mergeCell ref="A8:E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="110" zoomScaleNormal="110" workbookViewId="0">
      <selection activeCell="B16" sqref="B16"/>
    </sheetView>
  </sheetViews>
  <sheetFormatPr defaultRowHeight="14.4" x14ac:dyDescent="0.3"/>
  <cols>
    <col min="2" max="2" width="36" customWidth="1"/>
    <col min="3" max="3" width="16.6640625" customWidth="1"/>
    <col min="4" max="4" width="14.5546875" customWidth="1"/>
    <col min="5" max="5" width="30.109375" customWidth="1"/>
    <col min="6" max="6" width="11.109375" customWidth="1"/>
  </cols>
  <sheetData>
    <row r="1" spans="1:6" x14ac:dyDescent="0.3">
      <c r="A1" s="50"/>
      <c r="B1" s="50"/>
      <c r="C1" s="50"/>
      <c r="D1" s="50"/>
      <c r="E1" s="50"/>
      <c r="F1" s="1"/>
    </row>
    <row r="2" spans="1:6" x14ac:dyDescent="0.3">
      <c r="A2" s="50"/>
      <c r="B2" s="50"/>
      <c r="C2" s="50"/>
      <c r="D2" s="50"/>
      <c r="E2" s="50"/>
      <c r="F2" s="1"/>
    </row>
    <row r="3" spans="1:6" x14ac:dyDescent="0.3">
      <c r="A3" s="50"/>
      <c r="B3" s="50"/>
      <c r="C3" s="50"/>
      <c r="D3" s="50"/>
      <c r="E3" s="50"/>
      <c r="F3" s="1"/>
    </row>
    <row r="4" spans="1:6" x14ac:dyDescent="0.3">
      <c r="A4" s="51"/>
      <c r="B4" s="51"/>
      <c r="C4" s="51"/>
      <c r="D4" s="51"/>
      <c r="E4" s="51"/>
      <c r="F4" s="1"/>
    </row>
    <row r="5" spans="1:6" x14ac:dyDescent="0.3">
      <c r="A5" s="48" t="s">
        <v>0</v>
      </c>
      <c r="B5" s="48"/>
      <c r="C5" s="48"/>
      <c r="D5" s="48"/>
      <c r="E5" s="48"/>
      <c r="F5" s="1"/>
    </row>
    <row r="6" spans="1:6" x14ac:dyDescent="0.3">
      <c r="A6" s="48" t="s">
        <v>1</v>
      </c>
      <c r="B6" s="48"/>
      <c r="C6" s="48"/>
      <c r="D6" s="48"/>
      <c r="E6" s="48"/>
      <c r="F6" s="1"/>
    </row>
    <row r="7" spans="1:6" x14ac:dyDescent="0.3">
      <c r="A7" s="48" t="s">
        <v>2</v>
      </c>
      <c r="B7" s="48"/>
      <c r="C7" s="48"/>
      <c r="D7" s="48"/>
      <c r="E7" s="48"/>
      <c r="F7" s="1"/>
    </row>
    <row r="8" spans="1:6" x14ac:dyDescent="0.3">
      <c r="A8" s="48" t="s">
        <v>3</v>
      </c>
      <c r="B8" s="48"/>
      <c r="C8" s="48"/>
      <c r="D8" s="48"/>
      <c r="E8" s="48"/>
      <c r="F8" s="1"/>
    </row>
    <row r="9" spans="1:6" x14ac:dyDescent="0.3">
      <c r="A9" s="48" t="s">
        <v>4</v>
      </c>
      <c r="B9" s="48"/>
      <c r="C9" s="48"/>
      <c r="D9" s="48"/>
      <c r="E9" s="48"/>
      <c r="F9" s="1"/>
    </row>
    <row r="10" spans="1:6" x14ac:dyDescent="0.3">
      <c r="A10" s="55"/>
      <c r="B10" s="55"/>
      <c r="C10" s="55"/>
      <c r="D10" s="55"/>
      <c r="E10" s="55"/>
      <c r="F10" s="1"/>
    </row>
    <row r="11" spans="1:6" x14ac:dyDescent="0.3">
      <c r="A11" s="56" t="s">
        <v>5</v>
      </c>
      <c r="B11" s="56"/>
      <c r="C11" s="56"/>
      <c r="D11" s="56"/>
      <c r="E11" s="56"/>
      <c r="F11" s="1"/>
    </row>
    <row r="12" spans="1:6" ht="21" x14ac:dyDescent="0.3">
      <c r="A12" s="58" t="s">
        <v>23</v>
      </c>
      <c r="B12" s="58"/>
      <c r="C12" s="58"/>
      <c r="D12" s="58"/>
      <c r="E12" s="58"/>
      <c r="F12" s="1"/>
    </row>
    <row r="13" spans="1:6" x14ac:dyDescent="0.3">
      <c r="A13" s="60"/>
      <c r="B13" s="60"/>
      <c r="C13" s="60"/>
      <c r="D13" s="60"/>
      <c r="E13" s="60"/>
      <c r="F13" s="1"/>
    </row>
    <row r="14" spans="1:6" x14ac:dyDescent="0.3">
      <c r="A14" s="61" t="s">
        <v>6</v>
      </c>
      <c r="B14" s="61"/>
      <c r="C14" s="61"/>
      <c r="D14" s="61"/>
      <c r="E14" s="61"/>
      <c r="F14" s="1"/>
    </row>
    <row r="15" spans="1:6" x14ac:dyDescent="0.3">
      <c r="A15" s="2" t="s">
        <v>7</v>
      </c>
      <c r="B15" s="2" t="s">
        <v>8</v>
      </c>
      <c r="C15" s="2" t="s">
        <v>9</v>
      </c>
      <c r="D15" s="2" t="s">
        <v>10</v>
      </c>
      <c r="E15" s="2" t="s">
        <v>11</v>
      </c>
      <c r="F15" s="1"/>
    </row>
    <row r="16" spans="1:6" x14ac:dyDescent="0.3">
      <c r="A16" s="3">
        <v>1</v>
      </c>
      <c r="B16" s="4" t="str">
        <f>[1]Sheet3!A3</f>
        <v>V. Sree Syleswari</v>
      </c>
      <c r="C16" s="3">
        <f>[1]Sheet3!B3</f>
        <v>427949</v>
      </c>
      <c r="D16" s="3" t="str">
        <f>[1]Sheet3!D3</f>
        <v>(TN)</v>
      </c>
      <c r="E16" s="3">
        <f>[1]Sheet3!C3</f>
        <v>258</v>
      </c>
      <c r="F16" s="1"/>
    </row>
    <row r="17" spans="1:6" x14ac:dyDescent="0.3">
      <c r="A17" s="3">
        <v>2</v>
      </c>
      <c r="B17" s="4" t="str">
        <f>[1]Sheet3!A4</f>
        <v>Adithi balamurugan</v>
      </c>
      <c r="C17" s="3">
        <f>[1]Sheet3!B4</f>
        <v>430209</v>
      </c>
      <c r="D17" s="3" t="str">
        <f>[1]Sheet3!D4</f>
        <v>(TN)</v>
      </c>
      <c r="E17" s="3">
        <f>[1]Sheet3!C4</f>
        <v>302</v>
      </c>
      <c r="F17" s="1"/>
    </row>
    <row r="18" spans="1:6" x14ac:dyDescent="0.3">
      <c r="A18" s="3">
        <v>3</v>
      </c>
      <c r="B18" s="4" t="str">
        <f>[1]Sheet3!A5</f>
        <v>Rajitha Rajesh</v>
      </c>
      <c r="C18" s="3">
        <f>[1]Sheet3!B5</f>
        <v>429814</v>
      </c>
      <c r="D18" s="3" t="str">
        <f>[1]Sheet3!D5</f>
        <v>(MH)</v>
      </c>
      <c r="E18" s="3">
        <f>[1]Sheet3!C5</f>
        <v>305</v>
      </c>
      <c r="F18" s="1"/>
    </row>
    <row r="19" spans="1:6" x14ac:dyDescent="0.3">
      <c r="A19" s="3">
        <v>4</v>
      </c>
      <c r="B19" s="4" t="str">
        <f>[1]Sheet3!A6</f>
        <v>Fatema Aliakbar Millwala</v>
      </c>
      <c r="C19" s="3">
        <f>[1]Sheet3!B6</f>
        <v>438918</v>
      </c>
      <c r="D19" s="3" t="str">
        <f>[1]Sheet3!D6</f>
        <v>(TN)</v>
      </c>
      <c r="E19" s="3">
        <f>[1]Sheet3!C6</f>
        <v>314</v>
      </c>
      <c r="F19" s="1"/>
    </row>
    <row r="20" spans="1:6" x14ac:dyDescent="0.3">
      <c r="A20" s="3">
        <v>5</v>
      </c>
      <c r="B20" s="4" t="str">
        <f>[1]Sheet3!A8</f>
        <v>Niveda Emerald wilson</v>
      </c>
      <c r="C20" s="3">
        <f>[1]Sheet3!B8</f>
        <v>435591</v>
      </c>
      <c r="D20" s="3" t="str">
        <f>[1]Sheet3!D8</f>
        <v>(TN)</v>
      </c>
      <c r="E20" s="3">
        <f>[1]Sheet3!C8</f>
        <v>326</v>
      </c>
      <c r="F20" s="1"/>
    </row>
    <row r="21" spans="1:6" x14ac:dyDescent="0.3">
      <c r="A21" s="3">
        <v>6</v>
      </c>
      <c r="B21" s="4" t="str">
        <f>[1]Sheet3!A9</f>
        <v>Diya darshini vivekanandan</v>
      </c>
      <c r="C21" s="3">
        <f>[1]Sheet3!B9</f>
        <v>438398</v>
      </c>
      <c r="D21" s="3" t="str">
        <f>[1]Sheet3!D9</f>
        <v>(TN)</v>
      </c>
      <c r="E21" s="3">
        <f>[1]Sheet3!C9</f>
        <v>347</v>
      </c>
      <c r="F21" s="1"/>
    </row>
    <row r="22" spans="1:6" x14ac:dyDescent="0.3">
      <c r="A22" s="3">
        <v>7</v>
      </c>
      <c r="B22" s="4" t="str">
        <f>[1]Sheet3!A11</f>
        <v>V. Sree Sasthayini</v>
      </c>
      <c r="C22" s="3">
        <f>[1]Sheet3!B11</f>
        <v>427950</v>
      </c>
      <c r="D22" s="3" t="str">
        <f>[1]Sheet3!D11</f>
        <v>(TN)</v>
      </c>
      <c r="E22" s="3">
        <f>[1]Sheet3!C11</f>
        <v>385</v>
      </c>
      <c r="F22" s="1"/>
    </row>
    <row r="23" spans="1:6" x14ac:dyDescent="0.3">
      <c r="A23" s="3">
        <v>8</v>
      </c>
      <c r="B23" s="4" t="str">
        <f>[1]Sheet3!A12</f>
        <v>Pranitha Vivekanandan</v>
      </c>
      <c r="C23" s="3">
        <f>[1]Sheet3!B12</f>
        <v>438373</v>
      </c>
      <c r="D23" s="3" t="str">
        <f>[1]Sheet3!D12</f>
        <v>(TN)</v>
      </c>
      <c r="E23" s="3">
        <f>[1]Sheet3!C12</f>
        <v>440</v>
      </c>
      <c r="F23" s="1"/>
    </row>
    <row r="24" spans="1:6" x14ac:dyDescent="0.3">
      <c r="A24" s="3">
        <v>9</v>
      </c>
      <c r="B24" s="5" t="str">
        <f>[1]Sheet3!A13</f>
        <v>Akshara Senthilnathan</v>
      </c>
      <c r="C24" s="6">
        <f>[1]Sheet3!B13</f>
        <v>437815</v>
      </c>
      <c r="D24" s="6" t="str">
        <f>[1]Sheet3!D13</f>
        <v>(TN)</v>
      </c>
      <c r="E24" s="6">
        <f>[1]Sheet3!C13</f>
        <v>521</v>
      </c>
      <c r="F24" s="1"/>
    </row>
    <row r="25" spans="1:6" x14ac:dyDescent="0.3">
      <c r="A25" s="3">
        <v>10</v>
      </c>
      <c r="B25" s="4" t="str">
        <f>[1]Sheet3!A15</f>
        <v>K. A. Aadirai</v>
      </c>
      <c r="C25" s="3">
        <f>[1]Sheet3!B15</f>
        <v>430937</v>
      </c>
      <c r="D25" s="3" t="str">
        <f>[1]Sheet3!D15</f>
        <v>(TN)</v>
      </c>
      <c r="E25" s="3">
        <f>[1]Sheet3!C15</f>
        <v>551</v>
      </c>
      <c r="F25" s="1"/>
    </row>
    <row r="26" spans="1:6" x14ac:dyDescent="0.3">
      <c r="A26" s="3">
        <v>11</v>
      </c>
      <c r="B26" s="4" t="str">
        <f>[1]Sheet3!A16</f>
        <v>Bernice</v>
      </c>
      <c r="C26" s="3">
        <f>[1]Sheet3!B16</f>
        <v>434122</v>
      </c>
      <c r="D26" s="3" t="str">
        <f>[1]Sheet3!D16</f>
        <v>(TN)</v>
      </c>
      <c r="E26" s="3">
        <f>[1]Sheet3!C16</f>
        <v>626</v>
      </c>
      <c r="F26" s="1"/>
    </row>
    <row r="27" spans="1:6" x14ac:dyDescent="0.3">
      <c r="A27" s="3">
        <v>12</v>
      </c>
      <c r="B27" s="4" t="str">
        <f>[1]Sheet3!A17</f>
        <v>Deepthi Venkatesan</v>
      </c>
      <c r="C27" s="3">
        <f>[1]Sheet3!B17</f>
        <v>437499</v>
      </c>
      <c r="D27" s="3" t="str">
        <f>[1]Sheet3!D17</f>
        <v>(TN)</v>
      </c>
      <c r="E27" s="3">
        <f>[1]Sheet3!C17</f>
        <v>676</v>
      </c>
      <c r="F27" s="1"/>
    </row>
    <row r="28" spans="1:6" x14ac:dyDescent="0.3">
      <c r="A28" s="3">
        <v>13</v>
      </c>
      <c r="B28" s="4" t="str">
        <f>[1]Sheet3!A18</f>
        <v>Vaiga</v>
      </c>
      <c r="C28" s="3">
        <f>[1]Sheet3!B18</f>
        <v>436881</v>
      </c>
      <c r="D28" s="3" t="str">
        <f>[1]Sheet3!D18</f>
        <v>(KL)</v>
      </c>
      <c r="E28" s="3">
        <f>[1]Sheet3!C18</f>
        <v>702</v>
      </c>
      <c r="F28" s="1"/>
    </row>
    <row r="29" spans="1:6" x14ac:dyDescent="0.3">
      <c r="A29" s="3">
        <v>14</v>
      </c>
      <c r="B29" s="4" t="str">
        <f>[1]Sheet3!A19</f>
        <v>C.S. Sanjanaa</v>
      </c>
      <c r="C29" s="3">
        <f>[1]Sheet3!B19</f>
        <v>429924</v>
      </c>
      <c r="D29" s="3" t="str">
        <f>[1]Sheet3!D19</f>
        <v>(TN)</v>
      </c>
      <c r="E29" s="3">
        <f>[1]Sheet3!C19</f>
        <v>765</v>
      </c>
      <c r="F29" s="1"/>
    </row>
    <row r="30" spans="1:6" x14ac:dyDescent="0.3">
      <c r="A30" s="3">
        <v>15</v>
      </c>
      <c r="B30" s="4" t="str">
        <f>[1]Sheet3!A20</f>
        <v>Francis Denisa A</v>
      </c>
      <c r="C30" s="3">
        <f>[1]Sheet3!B20</f>
        <v>429421</v>
      </c>
      <c r="D30" s="3" t="str">
        <f>[1]Sheet3!D20</f>
        <v>(TN)</v>
      </c>
      <c r="E30" s="3">
        <f>[1]Sheet3!C20</f>
        <v>864</v>
      </c>
      <c r="F30" s="1"/>
    </row>
    <row r="31" spans="1:6" x14ac:dyDescent="0.3">
      <c r="A31" s="3">
        <v>16</v>
      </c>
      <c r="B31" s="4" t="str">
        <f>[1]Sheet3!A21</f>
        <v>Niveithicaa</v>
      </c>
      <c r="C31" s="3">
        <f>[1]Sheet3!B21</f>
        <v>427664</v>
      </c>
      <c r="D31" s="3" t="str">
        <f>[1]Sheet3!D21</f>
        <v>(TN)</v>
      </c>
      <c r="E31" s="3">
        <f>[1]Sheet3!C21</f>
        <v>864</v>
      </c>
      <c r="F31" s="1"/>
    </row>
    <row r="32" spans="1:6" x14ac:dyDescent="0.3">
      <c r="A32" s="3">
        <v>17</v>
      </c>
      <c r="B32" s="4" t="str">
        <f>[1]Sheet3!A22</f>
        <v>Nal yazhini</v>
      </c>
      <c r="C32" s="3">
        <f>[1]Sheet3!B22</f>
        <v>439377</v>
      </c>
      <c r="D32" s="3" t="str">
        <f>[1]Sheet3!D22</f>
        <v>(TN)</v>
      </c>
      <c r="E32" s="3">
        <f>[1]Sheet3!C22</f>
        <v>879</v>
      </c>
      <c r="F32" s="1"/>
    </row>
    <row r="33" spans="1:6" x14ac:dyDescent="0.3">
      <c r="A33" s="3">
        <v>18</v>
      </c>
      <c r="B33" s="4" t="str">
        <f>[1]Sheet3!A23</f>
        <v>Lakshitha Senthilkumar</v>
      </c>
      <c r="C33" s="3">
        <f>[1]Sheet3!B23</f>
        <v>438343</v>
      </c>
      <c r="D33" s="3" t="str">
        <f>[1]Sheet3!D23</f>
        <v>(TN)</v>
      </c>
      <c r="E33" s="3">
        <f>[1]Sheet3!C23</f>
        <v>879</v>
      </c>
      <c r="F33" s="1"/>
    </row>
    <row r="34" spans="1:6" x14ac:dyDescent="0.3">
      <c r="A34" s="3">
        <v>19</v>
      </c>
      <c r="B34" s="4" t="str">
        <f>[1]Sheet3!A24</f>
        <v>Mithravinda</v>
      </c>
      <c r="C34" s="3">
        <f>[1]Sheet3!B24</f>
        <v>437887</v>
      </c>
      <c r="D34" s="3" t="str">
        <f>[1]Sheet3!D24</f>
        <v>(TN)</v>
      </c>
      <c r="E34" s="3">
        <f>[1]Sheet3!C24</f>
        <v>941</v>
      </c>
      <c r="F34" s="1"/>
    </row>
    <row r="35" spans="1:6" x14ac:dyDescent="0.3">
      <c r="A35" s="3">
        <v>20</v>
      </c>
      <c r="B35" s="4" t="str">
        <f>[1]Sheet3!A25</f>
        <v>Joshitha Santhanakrishnan</v>
      </c>
      <c r="C35" s="3">
        <f>[1]Sheet3!B25</f>
        <v>435572</v>
      </c>
      <c r="D35" s="3" t="str">
        <f>[1]Sheet3!D25</f>
        <v>(TN)</v>
      </c>
      <c r="E35" s="3">
        <f>[1]Sheet3!C25</f>
        <v>971</v>
      </c>
      <c r="F35" s="1"/>
    </row>
    <row r="36" spans="1:6" x14ac:dyDescent="0.3">
      <c r="A36" s="3">
        <v>21</v>
      </c>
      <c r="B36" s="4" t="str">
        <f>[1]Sheet3!A26</f>
        <v>Sarura G</v>
      </c>
      <c r="C36" s="3">
        <f>[1]Sheet3!B26</f>
        <v>431591</v>
      </c>
      <c r="D36" s="3" t="str">
        <f>[1]Sheet3!D26</f>
        <v>(TN)</v>
      </c>
      <c r="E36" s="3">
        <f>[1]Sheet3!C26</f>
        <v>1009</v>
      </c>
      <c r="F36" s="1"/>
    </row>
    <row r="37" spans="1:6" x14ac:dyDescent="0.3">
      <c r="A37" s="3">
        <v>22</v>
      </c>
      <c r="B37" s="4" t="str">
        <f>[1]Sheet3!A27</f>
        <v>Shruthika</v>
      </c>
      <c r="C37" s="3">
        <f>[1]Sheet3!B27</f>
        <v>438093</v>
      </c>
      <c r="D37" s="3" t="str">
        <f>[1]Sheet3!D27</f>
        <v>(TN)</v>
      </c>
      <c r="E37" s="3">
        <f>[1]Sheet3!C27</f>
        <v>1009</v>
      </c>
      <c r="F37" s="1"/>
    </row>
    <row r="38" spans="1:6" x14ac:dyDescent="0.3">
      <c r="A38" s="3">
        <v>23</v>
      </c>
      <c r="B38" s="4" t="str">
        <f>[1]Sheet3!A28</f>
        <v>Bhuvaneshwari</v>
      </c>
      <c r="C38" s="3">
        <f>[1]Sheet3!B28</f>
        <v>439378</v>
      </c>
      <c r="D38" s="3" t="str">
        <f>[1]Sheet3!D28</f>
        <v>(TN)</v>
      </c>
      <c r="E38" s="3">
        <f>[1]Sheet3!C28</f>
        <v>1009</v>
      </c>
      <c r="F38" s="1"/>
    </row>
    <row r="39" spans="1:6" x14ac:dyDescent="0.3">
      <c r="A39" s="3">
        <v>24</v>
      </c>
      <c r="B39" s="7" t="s">
        <v>12</v>
      </c>
      <c r="C39" s="8"/>
      <c r="D39" s="8"/>
      <c r="E39" s="8"/>
      <c r="F39" s="1"/>
    </row>
    <row r="40" spans="1:6" x14ac:dyDescent="0.3">
      <c r="A40" s="63"/>
      <c r="B40" s="63"/>
      <c r="C40" s="63"/>
      <c r="D40" s="63"/>
      <c r="E40" s="63"/>
      <c r="F40" s="1"/>
    </row>
    <row r="41" spans="1:6" x14ac:dyDescent="0.3">
      <c r="A41" s="52" t="s">
        <v>13</v>
      </c>
      <c r="B41" s="52"/>
      <c r="C41" s="52"/>
      <c r="D41" s="52"/>
      <c r="E41" s="52"/>
      <c r="F41" s="1"/>
    </row>
    <row r="42" spans="1:6" x14ac:dyDescent="0.3">
      <c r="A42" s="2" t="s">
        <v>7</v>
      </c>
      <c r="B42" s="2" t="s">
        <v>8</v>
      </c>
      <c r="C42" s="2" t="s">
        <v>9</v>
      </c>
      <c r="D42" s="2" t="s">
        <v>10</v>
      </c>
      <c r="E42" s="2" t="s">
        <v>11</v>
      </c>
      <c r="F42" s="1"/>
    </row>
    <row r="43" spans="1:6" x14ac:dyDescent="0.3">
      <c r="A43" s="3">
        <v>1</v>
      </c>
      <c r="B43" s="4" t="str">
        <f>[1]Sheet3!A29</f>
        <v>Dakshata RPR</v>
      </c>
      <c r="C43" s="3">
        <f>[1]Sheet3!B29</f>
        <v>432891</v>
      </c>
      <c r="D43" s="3" t="e">
        <f>[1]Sheet3!D29</f>
        <v>#N/A</v>
      </c>
      <c r="E43" s="3" t="e">
        <f>[1]Sheet3!C29</f>
        <v>#N/A</v>
      </c>
      <c r="F43" s="1"/>
    </row>
    <row r="44" spans="1:6" x14ac:dyDescent="0.3">
      <c r="A44" s="3">
        <v>2</v>
      </c>
      <c r="B44" s="4" t="str">
        <f>[1]Sheet3!A30</f>
        <v>Thansiha G</v>
      </c>
      <c r="C44" s="3">
        <f>[1]Sheet3!B30</f>
        <v>440553</v>
      </c>
      <c r="D44" s="3" t="e">
        <f>[1]Sheet3!D30</f>
        <v>#N/A</v>
      </c>
      <c r="E44" s="3" t="e">
        <f>[1]Sheet3!C30</f>
        <v>#N/A</v>
      </c>
      <c r="F44" s="1"/>
    </row>
    <row r="45" spans="1:6" x14ac:dyDescent="0.3">
      <c r="A45" s="3">
        <v>3</v>
      </c>
      <c r="B45" s="4" t="str">
        <f>[1]Sheet3!A31</f>
        <v>Meeratamil T</v>
      </c>
      <c r="C45" s="3">
        <f>[1]Sheet3!B31</f>
        <v>439906</v>
      </c>
      <c r="D45" s="3" t="e">
        <f>[1]Sheet3!D31</f>
        <v>#N/A</v>
      </c>
      <c r="E45" s="3" t="e">
        <f>[1]Sheet3!C31</f>
        <v>#N/A</v>
      </c>
      <c r="F45" s="1"/>
    </row>
    <row r="46" spans="1:6" x14ac:dyDescent="0.3">
      <c r="A46" s="3">
        <v>4</v>
      </c>
      <c r="B46" s="4" t="str">
        <f>[1]Sheet3!A32</f>
        <v>Riya Gangamma</v>
      </c>
      <c r="C46" s="3">
        <f>[1]Sheet3!B32</f>
        <v>435712</v>
      </c>
      <c r="D46" s="3" t="e">
        <f>[1]Sheet3!D32</f>
        <v>#N/A</v>
      </c>
      <c r="E46" s="3" t="e">
        <f>[1]Sheet3!C32</f>
        <v>#N/A</v>
      </c>
      <c r="F46" s="1"/>
    </row>
    <row r="47" spans="1:6" x14ac:dyDescent="0.3">
      <c r="A47" s="3">
        <v>5</v>
      </c>
      <c r="B47" s="4" t="str">
        <f>[1]Sheet3!A33</f>
        <v>vinodhini ramesh</v>
      </c>
      <c r="C47" s="3">
        <f>[1]Sheet3!B33</f>
        <v>440542</v>
      </c>
      <c r="D47" s="3" t="e">
        <f>[1]Sheet3!D33</f>
        <v>#N/A</v>
      </c>
      <c r="E47" s="3" t="e">
        <f>[1]Sheet3!C33</f>
        <v>#N/A</v>
      </c>
      <c r="F47" s="1"/>
    </row>
    <row r="48" spans="1:6" x14ac:dyDescent="0.3">
      <c r="A48" s="3">
        <v>6</v>
      </c>
      <c r="B48" s="4" t="str">
        <f>[1]Sheet3!A34</f>
        <v>Y.Priyadharshika</v>
      </c>
      <c r="C48" s="3">
        <f>[1]Sheet3!B34</f>
        <v>437216</v>
      </c>
      <c r="D48" s="3" t="e">
        <f>[1]Sheet3!D34</f>
        <v>#N/A</v>
      </c>
      <c r="E48" s="3" t="e">
        <f>[1]Sheet3!C34</f>
        <v>#N/A</v>
      </c>
      <c r="F48" s="1"/>
    </row>
    <row r="49" spans="1:6" x14ac:dyDescent="0.3">
      <c r="A49" s="3">
        <v>7</v>
      </c>
      <c r="B49" s="4" t="str">
        <f>[1]Sheet3!A35</f>
        <v>Athmika venkatapathy</v>
      </c>
      <c r="C49" s="3">
        <f>[1]Sheet3!B35</f>
        <v>439389</v>
      </c>
      <c r="D49" s="3" t="e">
        <f>[1]Sheet3!D35</f>
        <v>#N/A</v>
      </c>
      <c r="E49" s="3" t="e">
        <f>[1]Sheet3!C35</f>
        <v>#N/A</v>
      </c>
      <c r="F49" s="1"/>
    </row>
    <row r="50" spans="1:6" x14ac:dyDescent="0.3">
      <c r="A50" s="3">
        <v>8</v>
      </c>
      <c r="B50" s="4" t="s">
        <v>21</v>
      </c>
      <c r="C50" s="3">
        <v>431770</v>
      </c>
      <c r="D50" s="3" t="e">
        <f>[1]Sheet3!D35</f>
        <v>#N/A</v>
      </c>
      <c r="E50" s="3" t="e">
        <f>[1]Sheet3!C35</f>
        <v>#N/A</v>
      </c>
      <c r="F50" s="1"/>
    </row>
    <row r="51" spans="1:6" x14ac:dyDescent="0.3">
      <c r="A51" s="3"/>
      <c r="F51" s="1"/>
    </row>
    <row r="52" spans="1:6" x14ac:dyDescent="0.3">
      <c r="A52" s="54" t="s">
        <v>24</v>
      </c>
      <c r="B52" s="54"/>
      <c r="C52" s="54"/>
      <c r="D52" s="54"/>
      <c r="E52" s="54"/>
      <c r="F52" s="1"/>
    </row>
    <row r="53" spans="1:6" x14ac:dyDescent="0.3">
      <c r="A53" s="9" t="s">
        <v>7</v>
      </c>
      <c r="B53" s="9" t="s">
        <v>8</v>
      </c>
      <c r="C53" s="9" t="s">
        <v>10</v>
      </c>
      <c r="D53" s="9" t="s">
        <v>14</v>
      </c>
      <c r="E53" s="9" t="s">
        <v>11</v>
      </c>
      <c r="F53" s="1"/>
    </row>
    <row r="54" spans="1:6" x14ac:dyDescent="0.3">
      <c r="A54" s="3">
        <v>1</v>
      </c>
      <c r="B54" s="4" t="str">
        <f>[1]Sheet3!A2</f>
        <v>Dharani Dhanyata</v>
      </c>
      <c r="C54" s="3">
        <f>[1]Sheet3!B2</f>
        <v>430245</v>
      </c>
      <c r="D54" s="3" t="str">
        <f>[1]Sheet3!D2</f>
        <v>(KA)</v>
      </c>
      <c r="E54" s="3">
        <f>[1]Sheet3!C2</f>
        <v>256</v>
      </c>
      <c r="F54" s="1"/>
    </row>
    <row r="55" spans="1:6" x14ac:dyDescent="0.3">
      <c r="A55" s="3">
        <v>2</v>
      </c>
      <c r="B55" s="4" t="str">
        <f>[1]Sheet3!A7</f>
        <v>Nandini venkatasaravanan</v>
      </c>
      <c r="C55" s="3">
        <f>[1]Sheet3!B7</f>
        <v>430835</v>
      </c>
      <c r="D55" s="3" t="str">
        <f>[1]Sheet3!D7</f>
        <v>(TN)</v>
      </c>
      <c r="E55" s="3">
        <f>[1]Sheet3!C7</f>
        <v>319</v>
      </c>
      <c r="F55" s="1"/>
    </row>
    <row r="56" spans="1:6" x14ac:dyDescent="0.3">
      <c r="A56" s="3">
        <v>3</v>
      </c>
      <c r="B56" s="4" t="str">
        <f>[1]Sheet3!A10</f>
        <v>Madhumith Suresh</v>
      </c>
      <c r="C56" s="3">
        <f>[1]Sheet3!B10</f>
        <v>428567</v>
      </c>
      <c r="D56" s="3" t="str">
        <f>[1]Sheet3!D10</f>
        <v>(TN)</v>
      </c>
      <c r="E56" s="3">
        <f>[1]Sheet3!C10</f>
        <v>353</v>
      </c>
      <c r="F56" s="1"/>
    </row>
    <row r="57" spans="1:6" x14ac:dyDescent="0.3">
      <c r="A57" s="3">
        <v>4</v>
      </c>
      <c r="B57" s="4" t="str">
        <f>[1]Sheet3!A14</f>
        <v>Akansha Ajay kallat</v>
      </c>
      <c r="C57" s="3">
        <f>[1]Sheet3!B14</f>
        <v>438722</v>
      </c>
      <c r="D57" s="3" t="str">
        <f>[1]Sheet3!D14</f>
        <v>(KL)</v>
      </c>
      <c r="E57" s="3">
        <f>[1]Sheet3!C14</f>
        <v>527</v>
      </c>
      <c r="F57" s="1"/>
    </row>
    <row r="58" spans="1:6" x14ac:dyDescent="0.3">
      <c r="A58" s="3">
        <v>5</v>
      </c>
      <c r="B58" s="4" t="str">
        <f>[1]Sheet3!A36</f>
        <v>Theertha A.N</v>
      </c>
      <c r="C58" s="3">
        <f>[1]Sheet3!B36</f>
        <v>428835</v>
      </c>
      <c r="D58" s="3" t="e">
        <f>[1]Sheet3!D36</f>
        <v>#N/A</v>
      </c>
      <c r="E58" s="3" t="e">
        <f>[1]Sheet3!C36</f>
        <v>#N/A</v>
      </c>
      <c r="F58" s="1"/>
    </row>
    <row r="59" spans="1:6" x14ac:dyDescent="0.3">
      <c r="A59" s="3">
        <v>6</v>
      </c>
      <c r="B59" s="4"/>
      <c r="C59" s="3"/>
      <c r="D59" s="3"/>
      <c r="E59" s="3"/>
      <c r="F59" s="1"/>
    </row>
    <row r="60" spans="1:6" x14ac:dyDescent="0.3">
      <c r="A60" s="3">
        <v>7</v>
      </c>
      <c r="B60" s="4"/>
      <c r="C60" s="3"/>
      <c r="D60" s="3"/>
      <c r="E60" s="3"/>
      <c r="F60" s="1"/>
    </row>
    <row r="61" spans="1:6" x14ac:dyDescent="0.3">
      <c r="A61" s="3">
        <v>8</v>
      </c>
      <c r="B61" s="4"/>
      <c r="C61" s="3"/>
      <c r="D61" s="3"/>
      <c r="E61" s="3"/>
      <c r="F61" s="1"/>
    </row>
    <row r="62" spans="1:6" x14ac:dyDescent="0.3">
      <c r="A62" s="3">
        <v>9</v>
      </c>
      <c r="B62" s="4"/>
      <c r="C62" s="3"/>
      <c r="D62" s="3"/>
      <c r="E62" s="3"/>
      <c r="F62" s="1"/>
    </row>
    <row r="63" spans="1:6" x14ac:dyDescent="0.3">
      <c r="A63" s="3">
        <v>10</v>
      </c>
      <c r="B63" s="4"/>
      <c r="C63" s="3"/>
      <c r="D63" s="3"/>
      <c r="E63" s="3"/>
      <c r="F63" s="1"/>
    </row>
  </sheetData>
  <sortState ref="B16:E38">
    <sortCondition ref="E16:E38"/>
  </sortState>
  <mergeCells count="14">
    <mergeCell ref="A41:E41"/>
    <mergeCell ref="A52:E52"/>
    <mergeCell ref="A10:E10"/>
    <mergeCell ref="A11:E11"/>
    <mergeCell ref="A12:E12"/>
    <mergeCell ref="A13:E13"/>
    <mergeCell ref="A14:E14"/>
    <mergeCell ref="A40:E40"/>
    <mergeCell ref="A9:E9"/>
    <mergeCell ref="A1:E4"/>
    <mergeCell ref="A5:E5"/>
    <mergeCell ref="A6:E6"/>
    <mergeCell ref="A7:E7"/>
    <mergeCell ref="A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U16</vt:lpstr>
      <vt:lpstr>GIRLS U16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dponn</dc:creator>
  <cp:lastModifiedBy>Vinit Pundir</cp:lastModifiedBy>
  <dcterms:created xsi:type="dcterms:W3CDTF">2022-05-10T06:05:45Z</dcterms:created>
  <dcterms:modified xsi:type="dcterms:W3CDTF">2022-05-24T06:21:50Z</dcterms:modified>
</cp:coreProperties>
</file>