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32"/>
  </bookViews>
  <sheets>
    <sheet name="BU16" sheetId="3" r:id="rId1"/>
    <sheet name="GU16" sheetId="2" r:id="rId2"/>
  </sheets>
  <externalReferences>
    <externalReference r:id="rId3"/>
  </externalReferences>
  <definedNames>
    <definedName name="_xlnm.Print_Area" localSheetId="0">'BU16'!$I$5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2" l="1"/>
  <c r="E44" i="2"/>
  <c r="E58" i="2"/>
  <c r="E45" i="2"/>
  <c r="E46" i="2"/>
  <c r="E47" i="2"/>
  <c r="E48" i="2"/>
  <c r="E49" i="2"/>
  <c r="E50" i="2"/>
  <c r="E51" i="2"/>
  <c r="C43" i="2"/>
  <c r="C44" i="2"/>
  <c r="C58" i="2"/>
  <c r="C45" i="2"/>
  <c r="C46" i="2"/>
  <c r="C47" i="2"/>
  <c r="C48" i="2"/>
  <c r="C49" i="2"/>
  <c r="C50" i="2"/>
  <c r="C51" i="2"/>
  <c r="D43" i="2"/>
  <c r="D44" i="2"/>
  <c r="D58" i="2"/>
  <c r="D45" i="2"/>
  <c r="D46" i="2"/>
  <c r="D47" i="2"/>
  <c r="D48" i="2"/>
  <c r="D49" i="2"/>
  <c r="D50" i="2"/>
  <c r="B43" i="2"/>
  <c r="B44" i="2"/>
  <c r="B58" i="2"/>
  <c r="B45" i="2"/>
  <c r="B46" i="2"/>
  <c r="B47" i="2"/>
  <c r="B48" i="2"/>
  <c r="B49" i="2"/>
  <c r="B50" i="2"/>
  <c r="B51" i="2"/>
  <c r="E16" i="2"/>
  <c r="E55" i="2"/>
  <c r="E17" i="2"/>
  <c r="E18" i="2"/>
  <c r="E19" i="2"/>
  <c r="E20" i="2"/>
  <c r="E21" i="2"/>
  <c r="E22" i="2"/>
  <c r="E23" i="2"/>
  <c r="E24" i="2"/>
  <c r="E25" i="2"/>
  <c r="E26" i="2"/>
  <c r="E27" i="2"/>
  <c r="E56" i="2"/>
  <c r="E28" i="2"/>
  <c r="E29" i="2"/>
  <c r="E30" i="2"/>
  <c r="E57" i="2"/>
  <c r="C16" i="2"/>
  <c r="C55" i="2"/>
  <c r="C17" i="2"/>
  <c r="C18" i="2"/>
  <c r="C19" i="2"/>
  <c r="C20" i="2"/>
  <c r="C21" i="2"/>
  <c r="C22" i="2"/>
  <c r="C23" i="2"/>
  <c r="C24" i="2"/>
  <c r="C25" i="2"/>
  <c r="C26" i="2"/>
  <c r="C27" i="2"/>
  <c r="C56" i="2"/>
  <c r="C28" i="2"/>
  <c r="C29" i="2"/>
  <c r="C30" i="2"/>
  <c r="C57" i="2"/>
  <c r="D16" i="2"/>
  <c r="D55" i="2"/>
  <c r="D17" i="2"/>
  <c r="D18" i="2"/>
  <c r="D19" i="2"/>
  <c r="D20" i="2"/>
  <c r="D21" i="2"/>
  <c r="D22" i="2"/>
  <c r="D23" i="2"/>
  <c r="D24" i="2"/>
  <c r="D25" i="2"/>
  <c r="D26" i="2"/>
  <c r="D27" i="2"/>
  <c r="D56" i="2"/>
  <c r="D28" i="2"/>
  <c r="D29" i="2"/>
  <c r="D30" i="2"/>
  <c r="D57" i="2"/>
  <c r="B16" i="2"/>
  <c r="B55" i="2"/>
  <c r="B17" i="2"/>
  <c r="B18" i="2"/>
  <c r="B19" i="2"/>
  <c r="B20" i="2"/>
  <c r="B21" i="2"/>
  <c r="B22" i="2"/>
  <c r="B23" i="2"/>
  <c r="B24" i="2"/>
  <c r="B25" i="2"/>
  <c r="B26" i="2"/>
  <c r="B27" i="2"/>
  <c r="B56" i="2"/>
  <c r="B28" i="2"/>
  <c r="B29" i="2"/>
  <c r="B30" i="2"/>
  <c r="B57" i="2"/>
  <c r="E35" i="3" l="1"/>
  <c r="E36" i="3"/>
  <c r="E37" i="3"/>
  <c r="E64" i="3"/>
  <c r="E38" i="3"/>
  <c r="E43" i="3"/>
  <c r="E44" i="3"/>
  <c r="E45" i="3"/>
  <c r="E65" i="3"/>
  <c r="E60" i="3"/>
  <c r="E46" i="3"/>
  <c r="E47" i="3"/>
  <c r="E48" i="3"/>
  <c r="E49" i="3"/>
  <c r="E50" i="3"/>
  <c r="E51" i="3"/>
  <c r="E66" i="3"/>
  <c r="E67" i="3"/>
  <c r="E52" i="3"/>
  <c r="E53" i="3"/>
  <c r="E54" i="3"/>
  <c r="E55" i="3"/>
  <c r="E68" i="3"/>
  <c r="C35" i="3"/>
  <c r="C36" i="3"/>
  <c r="C37" i="3"/>
  <c r="C64" i="3"/>
  <c r="C38" i="3"/>
  <c r="C43" i="3"/>
  <c r="C44" i="3"/>
  <c r="C45" i="3"/>
  <c r="C65" i="3"/>
  <c r="C60" i="3"/>
  <c r="C46" i="3"/>
  <c r="C47" i="3"/>
  <c r="C48" i="3"/>
  <c r="C49" i="3"/>
  <c r="C50" i="3"/>
  <c r="C51" i="3"/>
  <c r="C66" i="3"/>
  <c r="C67" i="3"/>
  <c r="C52" i="3"/>
  <c r="C53" i="3"/>
  <c r="C54" i="3"/>
  <c r="C55" i="3"/>
  <c r="C68" i="3"/>
  <c r="D35" i="3"/>
  <c r="D36" i="3"/>
  <c r="D37" i="3"/>
  <c r="D64" i="3"/>
  <c r="D38" i="3"/>
  <c r="D43" i="3"/>
  <c r="D44" i="3"/>
  <c r="D45" i="3"/>
  <c r="D65" i="3"/>
  <c r="D60" i="3"/>
  <c r="D46" i="3"/>
  <c r="D47" i="3"/>
  <c r="D48" i="3"/>
  <c r="D49" i="3"/>
  <c r="D50" i="3"/>
  <c r="D51" i="3"/>
  <c r="D66" i="3"/>
  <c r="D67" i="3"/>
  <c r="D52" i="3"/>
  <c r="D53" i="3"/>
  <c r="D54" i="3"/>
  <c r="D55" i="3"/>
  <c r="D68" i="3"/>
  <c r="B35" i="3"/>
  <c r="B36" i="3"/>
  <c r="B37" i="3"/>
  <c r="B64" i="3"/>
  <c r="B38" i="3"/>
  <c r="B43" i="3"/>
  <c r="B44" i="3"/>
  <c r="B45" i="3"/>
  <c r="B65" i="3"/>
  <c r="B60" i="3"/>
  <c r="B46" i="3"/>
  <c r="B47" i="3"/>
  <c r="B48" i="3"/>
  <c r="B49" i="3"/>
  <c r="B50" i="3"/>
  <c r="B51" i="3"/>
  <c r="B66" i="3"/>
  <c r="B67" i="3"/>
  <c r="B52" i="3"/>
  <c r="B53" i="3"/>
  <c r="B54" i="3"/>
  <c r="B55" i="3"/>
  <c r="B68" i="3"/>
  <c r="E61" i="3"/>
  <c r="E16" i="3"/>
  <c r="E17" i="3"/>
  <c r="E62" i="3"/>
  <c r="E18" i="3"/>
  <c r="E19" i="3"/>
  <c r="E59" i="3"/>
  <c r="E20" i="3"/>
  <c r="E21" i="3"/>
  <c r="E22" i="3"/>
  <c r="E23" i="3"/>
  <c r="E24" i="3"/>
  <c r="E25" i="3"/>
  <c r="E26" i="3"/>
  <c r="E27" i="3"/>
  <c r="E28" i="3"/>
  <c r="E29" i="3"/>
  <c r="E30" i="3"/>
  <c r="E63" i="3"/>
  <c r="E31" i="3"/>
  <c r="E32" i="3"/>
  <c r="E33" i="3"/>
  <c r="E34" i="3"/>
  <c r="C61" i="3"/>
  <c r="C16" i="3"/>
  <c r="C17" i="3"/>
  <c r="C62" i="3"/>
  <c r="C18" i="3"/>
  <c r="C19" i="3"/>
  <c r="C59" i="3"/>
  <c r="C20" i="3"/>
  <c r="C21" i="3"/>
  <c r="C22" i="3"/>
  <c r="C23" i="3"/>
  <c r="C24" i="3"/>
  <c r="C25" i="3"/>
  <c r="C26" i="3"/>
  <c r="C27" i="3"/>
  <c r="C28" i="3"/>
  <c r="C29" i="3"/>
  <c r="C30" i="3"/>
  <c r="C63" i="3"/>
  <c r="C31" i="3"/>
  <c r="C32" i="3"/>
  <c r="C33" i="3"/>
  <c r="C34" i="3"/>
  <c r="D61" i="3"/>
  <c r="D16" i="3"/>
  <c r="D17" i="3"/>
  <c r="D62" i="3"/>
  <c r="D18" i="3"/>
  <c r="D19" i="3"/>
  <c r="D59" i="3"/>
  <c r="D20" i="3"/>
  <c r="D21" i="3"/>
  <c r="D22" i="3"/>
  <c r="D23" i="3"/>
  <c r="D24" i="3"/>
  <c r="D25" i="3"/>
  <c r="D26" i="3"/>
  <c r="D27" i="3"/>
  <c r="D28" i="3"/>
  <c r="D29" i="3"/>
  <c r="D30" i="3"/>
  <c r="D63" i="3"/>
  <c r="D31" i="3"/>
  <c r="D32" i="3"/>
  <c r="D33" i="3"/>
  <c r="D34" i="3"/>
  <c r="B61" i="3"/>
  <c r="B16" i="3"/>
  <c r="B17" i="3"/>
  <c r="B62" i="3"/>
  <c r="B18" i="3"/>
  <c r="B19" i="3"/>
  <c r="B59" i="3"/>
  <c r="B20" i="3"/>
  <c r="B21" i="3"/>
  <c r="B22" i="3"/>
  <c r="B23" i="3"/>
  <c r="B24" i="3"/>
  <c r="B25" i="3"/>
  <c r="B26" i="3"/>
  <c r="B27" i="3"/>
  <c r="B28" i="3"/>
  <c r="B29" i="3"/>
  <c r="B30" i="3"/>
  <c r="B63" i="3"/>
  <c r="B31" i="3"/>
  <c r="B32" i="3"/>
  <c r="B33" i="3"/>
  <c r="B34" i="3"/>
</calcChain>
</file>

<file path=xl/sharedStrings.xml><?xml version="1.0" encoding="utf-8"?>
<sst xmlns="http://schemas.openxmlformats.org/spreadsheetml/2006/main" count="53" uniqueCount="19">
  <si>
    <t>TOURNAMENT NAME: LEVO SPORTS-AITA TS7 U16-COIMBATORE</t>
  </si>
  <si>
    <t>AGE GROUP: UNDER 16</t>
  </si>
  <si>
    <t>CITY: COIMBATORE-TAMIL NADU</t>
  </si>
  <si>
    <t>ACCEPTANCE LIST</t>
  </si>
  <si>
    <t>SL.NO</t>
  </si>
  <si>
    <t>NAME</t>
  </si>
  <si>
    <t>STATE</t>
  </si>
  <si>
    <t>ITN No</t>
  </si>
  <si>
    <t>RANK AS ON 24-1-22</t>
  </si>
  <si>
    <t>SPECIAL EXEMPT</t>
  </si>
  <si>
    <t>QUALIFYINGS</t>
  </si>
  <si>
    <t>Special Exempt</t>
  </si>
  <si>
    <t>NEW ID</t>
  </si>
  <si>
    <t>BOYS U16-ACCEPTANCE LIST AS ON 15-2-22 AT 12 NOON</t>
  </si>
  <si>
    <r>
      <t xml:space="preserve">TOURNAMENT WEEK: </t>
    </r>
    <r>
      <rPr>
        <b/>
        <sz val="14"/>
        <color rgb="FFFF0000"/>
        <rFont val="Arial Black"/>
        <family val="2"/>
      </rPr>
      <t>21 TO 26 FEB-2022</t>
    </r>
  </si>
  <si>
    <r>
      <t xml:space="preserve">QUALIFYING DATES : </t>
    </r>
    <r>
      <rPr>
        <b/>
        <sz val="14"/>
        <color rgb="FFFF0000"/>
        <rFont val="Arial Black"/>
        <family val="2"/>
      </rPr>
      <t>19 &amp; 20 FEB-2022</t>
    </r>
  </si>
  <si>
    <t>GIRLS U16-ACCEPTANCE LIST AS ON 15-2-22 AT 12 NOON</t>
  </si>
  <si>
    <t>MAIN DRAW LIST</t>
  </si>
  <si>
    <t>WITHDRAWAL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</si>
</sst>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4"/>
      <color indexed="8"/>
      <name val="Arial Black"/>
      <family val="2"/>
    </font>
    <font>
      <b/>
      <sz val="14"/>
      <color rgb="FFFF0000"/>
      <name val="Arial Black"/>
      <family val="2"/>
    </font>
    <font>
      <b/>
      <sz val="11"/>
      <color rgb="FFFF0000"/>
      <name val="Arial Black"/>
      <family val="2"/>
    </font>
    <font>
      <b/>
      <sz val="16"/>
      <color indexed="8"/>
      <name val="Arial Black"/>
      <family val="2"/>
    </font>
    <font>
      <b/>
      <sz val="16"/>
      <color indexed="8"/>
      <name val="Bookman Old Style"/>
      <family val="1"/>
    </font>
    <font>
      <b/>
      <sz val="14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left" vertical="center"/>
    </xf>
    <xf numFmtId="0" fontId="4" fillId="6" borderId="10" xfId="0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D3" t="str">
            <v>Hayagreve athreya</v>
          </cell>
          <cell r="E3">
            <v>422759</v>
          </cell>
          <cell r="F3" t="str">
            <v>(TN)</v>
          </cell>
          <cell r="G3">
            <v>133</v>
          </cell>
        </row>
        <row r="4">
          <cell r="D4" t="str">
            <v>Bala surya</v>
          </cell>
          <cell r="E4">
            <v>436115</v>
          </cell>
          <cell r="F4" t="str">
            <v>(TN)</v>
          </cell>
          <cell r="G4">
            <v>158</v>
          </cell>
        </row>
        <row r="5">
          <cell r="D5" t="str">
            <v>Dharun sabari</v>
          </cell>
          <cell r="E5">
            <v>427640</v>
          </cell>
          <cell r="F5" t="str">
            <v>(TN)</v>
          </cell>
          <cell r="G5">
            <v>232</v>
          </cell>
        </row>
        <row r="6">
          <cell r="D6" t="str">
            <v>Aditeey singh jadon</v>
          </cell>
          <cell r="E6">
            <v>432490</v>
          </cell>
          <cell r="F6" t="str">
            <v>(TN)</v>
          </cell>
          <cell r="G6">
            <v>298</v>
          </cell>
        </row>
        <row r="7">
          <cell r="D7" t="str">
            <v>S. Levin</v>
          </cell>
          <cell r="E7">
            <v>432130</v>
          </cell>
          <cell r="F7" t="str">
            <v>(TN)</v>
          </cell>
          <cell r="G7">
            <v>323</v>
          </cell>
        </row>
        <row r="8">
          <cell r="D8" t="str">
            <v>K Nawin babu</v>
          </cell>
          <cell r="E8">
            <v>436003</v>
          </cell>
          <cell r="F8" t="str">
            <v>(TN)</v>
          </cell>
          <cell r="G8">
            <v>383</v>
          </cell>
        </row>
        <row r="9">
          <cell r="D9" t="str">
            <v>Ashwajit Senjam</v>
          </cell>
          <cell r="E9">
            <v>436003</v>
          </cell>
          <cell r="F9" t="str">
            <v>(TN)</v>
          </cell>
          <cell r="G9">
            <v>383</v>
          </cell>
        </row>
        <row r="10">
          <cell r="D10" t="str">
            <v>Rohith hari balaji</v>
          </cell>
          <cell r="E10">
            <v>430331</v>
          </cell>
          <cell r="F10" t="str">
            <v>(TN)</v>
          </cell>
          <cell r="G10">
            <v>392</v>
          </cell>
        </row>
        <row r="11">
          <cell r="D11" t="str">
            <v>K. Sivaprasath</v>
          </cell>
          <cell r="E11">
            <v>427409</v>
          </cell>
          <cell r="F11" t="str">
            <v>(TN)</v>
          </cell>
          <cell r="G11">
            <v>432</v>
          </cell>
        </row>
        <row r="12">
          <cell r="D12" t="str">
            <v>Arya rc thirumurthi</v>
          </cell>
          <cell r="E12">
            <v>436061</v>
          </cell>
          <cell r="F12" t="str">
            <v>(TN)</v>
          </cell>
          <cell r="G12">
            <v>506</v>
          </cell>
        </row>
        <row r="13">
          <cell r="D13" t="str">
            <v>Siddarth reddy marpadga</v>
          </cell>
          <cell r="E13">
            <v>438496</v>
          </cell>
          <cell r="F13" t="str">
            <v>(TS)</v>
          </cell>
          <cell r="G13">
            <v>538</v>
          </cell>
        </row>
        <row r="14">
          <cell r="D14" t="str">
            <v>C.Jaicharan </v>
          </cell>
          <cell r="E14">
            <v>425202</v>
          </cell>
          <cell r="F14" t="str">
            <v>(TN)</v>
          </cell>
          <cell r="G14">
            <v>549</v>
          </cell>
        </row>
        <row r="15">
          <cell r="D15" t="str">
            <v>Daksh Mudunoori</v>
          </cell>
          <cell r="E15">
            <v>436013</v>
          </cell>
          <cell r="F15" t="str">
            <v>(TN)</v>
          </cell>
          <cell r="G15">
            <v>586</v>
          </cell>
        </row>
        <row r="16">
          <cell r="D16" t="str">
            <v>K.A. Aadith</v>
          </cell>
          <cell r="E16">
            <v>421590</v>
          </cell>
          <cell r="F16" t="str">
            <v>(TN)</v>
          </cell>
          <cell r="G16">
            <v>601</v>
          </cell>
        </row>
        <row r="17">
          <cell r="D17" t="str">
            <v>Nihilesh wara raam</v>
          </cell>
          <cell r="E17">
            <v>428562</v>
          </cell>
          <cell r="F17" t="str">
            <v>(TN)</v>
          </cell>
          <cell r="G17">
            <v>637</v>
          </cell>
        </row>
        <row r="18">
          <cell r="D18" t="str">
            <v>Niranjesh wara raam</v>
          </cell>
          <cell r="E18">
            <v>428563</v>
          </cell>
          <cell r="F18" t="str">
            <v>(TN)</v>
          </cell>
          <cell r="G18">
            <v>657</v>
          </cell>
        </row>
        <row r="19">
          <cell r="D19" t="str">
            <v>Gowtham</v>
          </cell>
          <cell r="E19">
            <v>433234</v>
          </cell>
          <cell r="F19" t="str">
            <v>(TN)</v>
          </cell>
          <cell r="G19">
            <v>678</v>
          </cell>
        </row>
        <row r="20">
          <cell r="D20" t="str">
            <v>Rithik jeyanth s</v>
          </cell>
          <cell r="E20">
            <v>436835</v>
          </cell>
          <cell r="F20" t="str">
            <v>(TN)</v>
          </cell>
          <cell r="G20">
            <v>678</v>
          </cell>
        </row>
        <row r="21">
          <cell r="D21" t="str">
            <v>Anto arul christo</v>
          </cell>
          <cell r="E21">
            <v>422076</v>
          </cell>
          <cell r="F21" t="str">
            <v>(TN)</v>
          </cell>
          <cell r="G21">
            <v>686</v>
          </cell>
        </row>
        <row r="22">
          <cell r="D22" t="str">
            <v>Nithilan poonkundran</v>
          </cell>
          <cell r="E22">
            <v>424949</v>
          </cell>
          <cell r="F22" t="str">
            <v>(KA)</v>
          </cell>
          <cell r="G22">
            <v>704</v>
          </cell>
        </row>
        <row r="23">
          <cell r="D23" t="str">
            <v>Kapil kailash M</v>
          </cell>
          <cell r="E23">
            <v>436289</v>
          </cell>
          <cell r="F23" t="str">
            <v>(TN)</v>
          </cell>
          <cell r="G23">
            <v>730</v>
          </cell>
        </row>
        <row r="24">
          <cell r="D24" t="str">
            <v>Kalyan vijayakumar</v>
          </cell>
          <cell r="E24">
            <v>425365</v>
          </cell>
          <cell r="F24" t="str">
            <v>(TN)</v>
          </cell>
          <cell r="G24">
            <v>750</v>
          </cell>
        </row>
        <row r="25">
          <cell r="D25" t="str">
            <v>Athray Rajaprakash</v>
          </cell>
          <cell r="E25">
            <v>433669</v>
          </cell>
          <cell r="F25" t="str">
            <v>(TN)</v>
          </cell>
          <cell r="G25">
            <v>750</v>
          </cell>
        </row>
        <row r="26">
          <cell r="D26" t="str">
            <v>Bhavishnu</v>
          </cell>
          <cell r="E26">
            <v>438279</v>
          </cell>
          <cell r="F26" t="str">
            <v>(TN)</v>
          </cell>
          <cell r="G26">
            <v>811</v>
          </cell>
        </row>
        <row r="27">
          <cell r="D27" t="str">
            <v>P Kirithis</v>
          </cell>
          <cell r="E27">
            <v>436493</v>
          </cell>
          <cell r="F27" t="str">
            <v>(TN)</v>
          </cell>
          <cell r="G27">
            <v>811</v>
          </cell>
        </row>
        <row r="28">
          <cell r="D28" t="str">
            <v>Nihaar </v>
          </cell>
          <cell r="E28">
            <v>429796</v>
          </cell>
          <cell r="F28" t="str">
            <v>(KA)</v>
          </cell>
          <cell r="G28">
            <v>836</v>
          </cell>
        </row>
        <row r="29">
          <cell r="D29" t="str">
            <v>Kishore Sriram</v>
          </cell>
          <cell r="E29">
            <v>435709</v>
          </cell>
          <cell r="F29" t="str">
            <v>(TN)</v>
          </cell>
          <cell r="G29">
            <v>903</v>
          </cell>
        </row>
        <row r="30">
          <cell r="D30" t="str">
            <v>Naveen j</v>
          </cell>
          <cell r="E30">
            <v>432991</v>
          </cell>
          <cell r="F30" t="str">
            <v>(TN)</v>
          </cell>
          <cell r="G30">
            <v>1018</v>
          </cell>
        </row>
        <row r="31">
          <cell r="D31" t="str">
            <v>L.Gilchrist</v>
          </cell>
          <cell r="E31">
            <v>439340</v>
          </cell>
          <cell r="F31" t="str">
            <v>(TN)</v>
          </cell>
          <cell r="G31">
            <v>1018</v>
          </cell>
        </row>
        <row r="32">
          <cell r="D32" t="str">
            <v>Sanjeev pv</v>
          </cell>
          <cell r="E32">
            <v>430470</v>
          </cell>
          <cell r="F32" t="str">
            <v>(TN)</v>
          </cell>
          <cell r="G32">
            <v>1132</v>
          </cell>
        </row>
        <row r="33">
          <cell r="D33" t="str">
            <v>Ashwath</v>
          </cell>
          <cell r="E33">
            <v>439350</v>
          </cell>
          <cell r="F33" t="str">
            <v>(TN)</v>
          </cell>
          <cell r="G33">
            <v>1141</v>
          </cell>
        </row>
        <row r="34">
          <cell r="D34" t="str">
            <v>Jaiwanth srivathsava hariharan</v>
          </cell>
          <cell r="E34">
            <v>434064</v>
          </cell>
          <cell r="F34" t="str">
            <v>(TN)</v>
          </cell>
          <cell r="G34">
            <v>1232</v>
          </cell>
        </row>
        <row r="35">
          <cell r="D35" t="str">
            <v>Akshay muthukumar A</v>
          </cell>
          <cell r="E35">
            <v>433315</v>
          </cell>
          <cell r="F35" t="e">
            <v>#N/A</v>
          </cell>
          <cell r="G35" t="e">
            <v>#N/A</v>
          </cell>
        </row>
        <row r="36">
          <cell r="D36" t="str">
            <v>Sri harshith reddy</v>
          </cell>
          <cell r="E36">
            <v>438322</v>
          </cell>
          <cell r="F36" t="e">
            <v>#N/A</v>
          </cell>
          <cell r="G36" t="e">
            <v>#N/A</v>
          </cell>
        </row>
        <row r="37">
          <cell r="D37" t="str">
            <v>Harieshwar saravanan</v>
          </cell>
          <cell r="E37">
            <v>434957</v>
          </cell>
          <cell r="F37" t="e">
            <v>#N/A</v>
          </cell>
          <cell r="G37" t="e">
            <v>#N/A</v>
          </cell>
        </row>
        <row r="38">
          <cell r="D38" t="str">
            <v>P.Nideshbalaji</v>
          </cell>
          <cell r="E38">
            <v>435821</v>
          </cell>
          <cell r="F38" t="e">
            <v>#N/A</v>
          </cell>
          <cell r="G38" t="e">
            <v>#N/A</v>
          </cell>
        </row>
        <row r="39">
          <cell r="D39" t="str">
            <v>Surya Ramanthan</v>
          </cell>
          <cell r="E39">
            <v>432832</v>
          </cell>
          <cell r="F39" t="e">
            <v>#N/A</v>
          </cell>
          <cell r="G39" t="e">
            <v>#N/A</v>
          </cell>
        </row>
        <row r="40">
          <cell r="D40" t="str">
            <v>Sura babu raj kumar</v>
          </cell>
          <cell r="E40">
            <v>437667</v>
          </cell>
          <cell r="F40" t="e">
            <v>#N/A</v>
          </cell>
          <cell r="G40" t="e">
            <v>#N/A</v>
          </cell>
        </row>
        <row r="41">
          <cell r="D41" t="str">
            <v>G.S.Thareenish</v>
          </cell>
          <cell r="E41">
            <v>437912</v>
          </cell>
          <cell r="F41" t="e">
            <v>#N/A</v>
          </cell>
          <cell r="G41" t="e">
            <v>#N/A</v>
          </cell>
        </row>
        <row r="42">
          <cell r="D42" t="str">
            <v>Rithish abinav AS</v>
          </cell>
          <cell r="E42">
            <v>433065</v>
          </cell>
          <cell r="F42" t="e">
            <v>#N/A</v>
          </cell>
          <cell r="G42" t="e">
            <v>#N/A</v>
          </cell>
        </row>
        <row r="43">
          <cell r="D43" t="str">
            <v>Pranav Rajesh</v>
          </cell>
          <cell r="E43">
            <v>437148</v>
          </cell>
          <cell r="F43" t="e">
            <v>#N/A</v>
          </cell>
          <cell r="G43" t="e">
            <v>#N/A</v>
          </cell>
        </row>
        <row r="44">
          <cell r="D44" t="str">
            <v>Ezhiloviyan venkidusamy</v>
          </cell>
          <cell r="E44">
            <v>439607</v>
          </cell>
          <cell r="F44" t="e">
            <v>#N/A</v>
          </cell>
          <cell r="G44" t="e">
            <v>#N/A</v>
          </cell>
        </row>
        <row r="45">
          <cell r="D45" t="str">
            <v>Aarav vjain</v>
          </cell>
          <cell r="E45">
            <v>439715</v>
          </cell>
          <cell r="F45" t="e">
            <v>#N/A</v>
          </cell>
          <cell r="G45" t="e">
            <v>#N/A</v>
          </cell>
        </row>
        <row r="46">
          <cell r="D46" t="str">
            <v>Mohamed Hidhayath  M . F</v>
          </cell>
          <cell r="E46">
            <v>437827</v>
          </cell>
          <cell r="F46" t="e">
            <v>#N/A</v>
          </cell>
          <cell r="G46" t="e">
            <v>#N/A</v>
          </cell>
        </row>
        <row r="47">
          <cell r="D47" t="str">
            <v>Ishaan Sudharshan</v>
          </cell>
          <cell r="E47">
            <v>437853</v>
          </cell>
          <cell r="F47" t="e">
            <v>#N/A</v>
          </cell>
          <cell r="G47" t="e">
            <v>#N/A</v>
          </cell>
        </row>
        <row r="48">
          <cell r="D48" t="str">
            <v>Aditya Arjun</v>
          </cell>
          <cell r="E48">
            <v>428478</v>
          </cell>
          <cell r="F48" t="e">
            <v>#N/A</v>
          </cell>
          <cell r="G48" t="e">
            <v>#N/A</v>
          </cell>
        </row>
      </sheetData>
      <sheetData sheetId="1" refreshError="1">
        <row r="5">
          <cell r="C5" t="str">
            <v>Niveda emerald wilson</v>
          </cell>
          <cell r="D5">
            <v>435591</v>
          </cell>
          <cell r="E5" t="str">
            <v>(TN)</v>
          </cell>
          <cell r="F5">
            <v>376</v>
          </cell>
        </row>
        <row r="6">
          <cell r="C6" t="str">
            <v>Nandini venkata saravanan</v>
          </cell>
          <cell r="D6">
            <v>430835</v>
          </cell>
          <cell r="E6" t="str">
            <v>(TN)</v>
          </cell>
          <cell r="F6">
            <v>383</v>
          </cell>
        </row>
        <row r="7">
          <cell r="C7" t="str">
            <v>Simran Bundela</v>
          </cell>
          <cell r="D7">
            <v>436957</v>
          </cell>
          <cell r="E7" t="str">
            <v>(GA)</v>
          </cell>
          <cell r="F7">
            <v>388</v>
          </cell>
        </row>
        <row r="8">
          <cell r="C8" t="str">
            <v>Adithi balamurugan</v>
          </cell>
          <cell r="D8">
            <v>430209</v>
          </cell>
          <cell r="E8" t="str">
            <v>(TN)</v>
          </cell>
          <cell r="F8">
            <v>391</v>
          </cell>
        </row>
        <row r="9">
          <cell r="C9" t="str">
            <v>Diya darshini vivekanandan</v>
          </cell>
          <cell r="D9">
            <v>438398</v>
          </cell>
          <cell r="E9" t="str">
            <v>(TN)</v>
          </cell>
          <cell r="F9">
            <v>452</v>
          </cell>
        </row>
        <row r="10">
          <cell r="C10" t="str">
            <v>S.R.Dakshanasree</v>
          </cell>
          <cell r="D10">
            <v>429788</v>
          </cell>
          <cell r="E10" t="str">
            <v>(TN)</v>
          </cell>
          <cell r="F10">
            <v>480</v>
          </cell>
        </row>
        <row r="11">
          <cell r="C11" t="str">
            <v>Pranitha Vivekanandan</v>
          </cell>
          <cell r="D11">
            <v>438373</v>
          </cell>
          <cell r="E11" t="str">
            <v>(TN)</v>
          </cell>
          <cell r="F11">
            <v>518</v>
          </cell>
        </row>
        <row r="12">
          <cell r="C12" t="str">
            <v>Avvai V</v>
          </cell>
          <cell r="D12">
            <v>427139</v>
          </cell>
          <cell r="E12" t="str">
            <v>(TN)</v>
          </cell>
          <cell r="F12">
            <v>547</v>
          </cell>
        </row>
        <row r="13">
          <cell r="C13" t="str">
            <v>K. A. Aadirai</v>
          </cell>
          <cell r="D13">
            <v>430937</v>
          </cell>
          <cell r="E13" t="str">
            <v>(TN)</v>
          </cell>
          <cell r="F13">
            <v>558</v>
          </cell>
        </row>
        <row r="14">
          <cell r="C14" t="str">
            <v>Sree ranjani j</v>
          </cell>
          <cell r="D14">
            <v>436269</v>
          </cell>
          <cell r="E14" t="str">
            <v>(TN)</v>
          </cell>
          <cell r="F14">
            <v>569</v>
          </cell>
        </row>
        <row r="15">
          <cell r="C15" t="str">
            <v>Thanu vishwas</v>
          </cell>
          <cell r="D15">
            <v>433489</v>
          </cell>
          <cell r="E15" t="str">
            <v>(KA)</v>
          </cell>
          <cell r="F15">
            <v>582</v>
          </cell>
        </row>
        <row r="16">
          <cell r="C16" t="str">
            <v>Bernice</v>
          </cell>
          <cell r="D16">
            <v>434122</v>
          </cell>
          <cell r="E16" t="str">
            <v>(TN)</v>
          </cell>
          <cell r="F16">
            <v>625</v>
          </cell>
        </row>
        <row r="17">
          <cell r="C17" t="str">
            <v>R B Niveithicaa saraswathi</v>
          </cell>
          <cell r="D17">
            <v>427664</v>
          </cell>
          <cell r="E17" t="str">
            <v>(TN)</v>
          </cell>
          <cell r="F17">
            <v>627</v>
          </cell>
        </row>
        <row r="18">
          <cell r="C18" t="str">
            <v>C.S. Sanjanaa</v>
          </cell>
          <cell r="D18">
            <v>429924</v>
          </cell>
          <cell r="E18" t="str">
            <v>(TN)</v>
          </cell>
          <cell r="F18">
            <v>653</v>
          </cell>
        </row>
        <row r="19">
          <cell r="C19" t="str">
            <v>Raghu pallavi</v>
          </cell>
          <cell r="D19">
            <v>434420</v>
          </cell>
          <cell r="E19" t="str">
            <v>(TN)</v>
          </cell>
          <cell r="F19">
            <v>724</v>
          </cell>
        </row>
        <row r="20">
          <cell r="C20" t="str">
            <v>Kaviya saravanan</v>
          </cell>
          <cell r="D20">
            <v>426572</v>
          </cell>
          <cell r="E20" t="str">
            <v>(TN)</v>
          </cell>
          <cell r="F20">
            <v>817</v>
          </cell>
        </row>
        <row r="21">
          <cell r="C21" t="str">
            <v>Francis Denisa</v>
          </cell>
          <cell r="D21">
            <v>429421</v>
          </cell>
          <cell r="E21" t="str">
            <v>(TN)</v>
          </cell>
          <cell r="F21">
            <v>906</v>
          </cell>
        </row>
        <row r="22">
          <cell r="C22" t="str">
            <v>C. N. Varunya</v>
          </cell>
          <cell r="D22">
            <v>428124</v>
          </cell>
          <cell r="E22" t="str">
            <v>(KA)</v>
          </cell>
          <cell r="F22">
            <v>930</v>
          </cell>
        </row>
        <row r="23">
          <cell r="C23" t="str">
            <v>Mithravinda</v>
          </cell>
          <cell r="D23">
            <v>437887</v>
          </cell>
          <cell r="E23" t="e">
            <v>#N/A</v>
          </cell>
          <cell r="F23" t="e">
            <v>#N/A</v>
          </cell>
        </row>
        <row r="24">
          <cell r="C24" t="str">
            <v>Nal yazhini</v>
          </cell>
          <cell r="D24">
            <v>439377</v>
          </cell>
          <cell r="E24" t="e">
            <v>#N/A</v>
          </cell>
          <cell r="F24" t="e">
            <v>#N/A</v>
          </cell>
        </row>
        <row r="25">
          <cell r="C25" t="str">
            <v>Deepthi venkatesan</v>
          </cell>
          <cell r="D25">
            <v>437499</v>
          </cell>
          <cell r="E25" t="e">
            <v>#N/A</v>
          </cell>
          <cell r="F25" t="e">
            <v>#N/A</v>
          </cell>
        </row>
        <row r="26">
          <cell r="C26" t="str">
            <v>Bhuvaneshwari k</v>
          </cell>
          <cell r="D26">
            <v>439378</v>
          </cell>
          <cell r="E26" t="e">
            <v>#N/A</v>
          </cell>
          <cell r="F26" t="e">
            <v>#N/A</v>
          </cell>
        </row>
        <row r="27">
          <cell r="C27" t="str">
            <v>R B Shruthika jayashree</v>
          </cell>
          <cell r="D27">
            <v>438093</v>
          </cell>
          <cell r="E27" t="e">
            <v>#N/A</v>
          </cell>
          <cell r="F27" t="e">
            <v>#N/A</v>
          </cell>
        </row>
        <row r="28">
          <cell r="C28" t="str">
            <v>Sarura G</v>
          </cell>
          <cell r="D28">
            <v>431591</v>
          </cell>
          <cell r="E28" t="e">
            <v>#N/A</v>
          </cell>
          <cell r="F28" t="e">
            <v>#N/A</v>
          </cell>
        </row>
        <row r="29">
          <cell r="C29" t="str">
            <v>Latika Raju</v>
          </cell>
          <cell r="D29">
            <v>439450</v>
          </cell>
          <cell r="E29" t="e">
            <v>#N/A</v>
          </cell>
          <cell r="F29" t="e">
            <v>#N/A</v>
          </cell>
        </row>
        <row r="30">
          <cell r="C30" t="str">
            <v>Sathvika Ranganathan Prabuanand</v>
          </cell>
          <cell r="D30">
            <v>437939</v>
          </cell>
          <cell r="E30" t="e">
            <v>#N/A</v>
          </cell>
          <cell r="F30" t="e">
            <v>#N/A</v>
          </cell>
        </row>
        <row r="31">
          <cell r="C31" t="str">
            <v>Vishruthi Prabhuanand</v>
          </cell>
          <cell r="D31">
            <v>427340</v>
          </cell>
          <cell r="E31" t="e">
            <v>#N/A</v>
          </cell>
          <cell r="F31" t="e">
            <v>#N/A</v>
          </cell>
        </row>
        <row r="32">
          <cell r="C32" t="str">
            <v>Thilagam E</v>
          </cell>
          <cell r="E32" t="e">
            <v>#N/A</v>
          </cell>
          <cell r="F32" t="e">
            <v>#N/A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8"/>
  <sheetViews>
    <sheetView tabSelected="1" zoomScaleNormal="100" workbookViewId="0">
      <selection activeCell="J7" sqref="J7"/>
    </sheetView>
  </sheetViews>
  <sheetFormatPr defaultColWidth="8.88671875" defaultRowHeight="18.600000000000001" customHeight="1" x14ac:dyDescent="0.3"/>
  <cols>
    <col min="1" max="1" width="8.88671875" style="1"/>
    <col min="2" max="2" width="36" style="1" customWidth="1"/>
    <col min="3" max="3" width="18.109375" style="1" customWidth="1"/>
    <col min="4" max="4" width="12.44140625" style="1" bestFit="1" customWidth="1"/>
    <col min="5" max="5" width="31" style="1" customWidth="1"/>
    <col min="6" max="6" width="8.88671875" style="7"/>
    <col min="7" max="71" width="8.88671875" style="6"/>
    <col min="72" max="16384" width="8.88671875" style="1"/>
  </cols>
  <sheetData>
    <row r="1" spans="1:5" ht="18.600000000000001" customHeight="1" x14ac:dyDescent="0.3">
      <c r="A1" s="19"/>
      <c r="B1" s="19"/>
      <c r="C1" s="19"/>
      <c r="D1" s="19"/>
      <c r="E1" s="19"/>
    </row>
    <row r="2" spans="1:5" ht="18.600000000000001" customHeight="1" x14ac:dyDescent="0.3">
      <c r="A2" s="19"/>
      <c r="B2" s="19"/>
      <c r="C2" s="19"/>
      <c r="D2" s="19"/>
      <c r="E2" s="19"/>
    </row>
    <row r="3" spans="1:5" ht="18.600000000000001" customHeight="1" x14ac:dyDescent="0.3">
      <c r="A3" s="19"/>
      <c r="B3" s="19"/>
      <c r="C3" s="19"/>
      <c r="D3" s="19"/>
      <c r="E3" s="19"/>
    </row>
    <row r="4" spans="1:5" ht="14.4" customHeight="1" x14ac:dyDescent="0.3">
      <c r="A4" s="20"/>
      <c r="B4" s="20"/>
      <c r="C4" s="20"/>
      <c r="D4" s="20"/>
      <c r="E4" s="20"/>
    </row>
    <row r="5" spans="1:5" ht="22.2" customHeight="1" x14ac:dyDescent="0.3">
      <c r="A5" s="21" t="s">
        <v>0</v>
      </c>
      <c r="B5" s="21"/>
      <c r="C5" s="21"/>
      <c r="D5" s="21"/>
      <c r="E5" s="21"/>
    </row>
    <row r="6" spans="1:5" ht="21.6" customHeight="1" x14ac:dyDescent="0.3">
      <c r="A6" s="21" t="s">
        <v>14</v>
      </c>
      <c r="B6" s="21"/>
      <c r="C6" s="21"/>
      <c r="D6" s="21"/>
      <c r="E6" s="21"/>
    </row>
    <row r="7" spans="1:5" ht="21.6" customHeight="1" x14ac:dyDescent="0.3">
      <c r="A7" s="22" t="s">
        <v>15</v>
      </c>
      <c r="B7" s="23"/>
      <c r="C7" s="23"/>
      <c r="D7" s="23"/>
      <c r="E7" s="24"/>
    </row>
    <row r="8" spans="1:5" ht="22.2" customHeight="1" x14ac:dyDescent="0.3">
      <c r="A8" s="21" t="s">
        <v>1</v>
      </c>
      <c r="B8" s="21"/>
      <c r="C8" s="21"/>
      <c r="D8" s="21"/>
      <c r="E8" s="21"/>
    </row>
    <row r="9" spans="1:5" ht="22.2" customHeight="1" x14ac:dyDescent="0.3">
      <c r="A9" s="21" t="s">
        <v>2</v>
      </c>
      <c r="B9" s="21"/>
      <c r="C9" s="21"/>
      <c r="D9" s="21"/>
      <c r="E9" s="21"/>
    </row>
    <row r="10" spans="1:5" ht="18.600000000000001" customHeight="1" x14ac:dyDescent="0.3">
      <c r="A10" s="18"/>
      <c r="B10" s="18"/>
      <c r="C10" s="18"/>
      <c r="D10" s="18"/>
      <c r="E10" s="18"/>
    </row>
    <row r="11" spans="1:5" ht="18.600000000000001" customHeight="1" x14ac:dyDescent="0.3">
      <c r="A11" s="27" t="s">
        <v>3</v>
      </c>
      <c r="B11" s="27"/>
      <c r="C11" s="27"/>
      <c r="D11" s="27"/>
      <c r="E11" s="27"/>
    </row>
    <row r="12" spans="1:5" ht="18.600000000000001" customHeight="1" x14ac:dyDescent="0.3">
      <c r="A12" s="28" t="s">
        <v>13</v>
      </c>
      <c r="B12" s="28"/>
      <c r="C12" s="28"/>
      <c r="D12" s="28"/>
      <c r="E12" s="28"/>
    </row>
    <row r="13" spans="1:5" ht="18.600000000000001" customHeight="1" x14ac:dyDescent="0.3">
      <c r="A13" s="29"/>
      <c r="B13" s="29"/>
      <c r="C13" s="29"/>
      <c r="D13" s="29"/>
      <c r="E13" s="29"/>
    </row>
    <row r="14" spans="1:5" ht="18.600000000000001" customHeight="1" x14ac:dyDescent="0.3">
      <c r="A14" s="30" t="s">
        <v>17</v>
      </c>
      <c r="B14" s="30"/>
      <c r="C14" s="30"/>
      <c r="D14" s="30"/>
      <c r="E14" s="30"/>
    </row>
    <row r="15" spans="1:5" ht="18.600000000000001" customHeight="1" x14ac:dyDescent="0.3">
      <c r="A15" s="13" t="s">
        <v>4</v>
      </c>
      <c r="B15" s="13" t="s">
        <v>5</v>
      </c>
      <c r="C15" s="13" t="s">
        <v>6</v>
      </c>
      <c r="D15" s="13" t="s">
        <v>7</v>
      </c>
      <c r="E15" s="13" t="s">
        <v>8</v>
      </c>
    </row>
    <row r="16" spans="1:5" ht="18.600000000000001" customHeight="1" x14ac:dyDescent="0.3">
      <c r="A16" s="2">
        <v>1</v>
      </c>
      <c r="B16" s="3" t="str">
        <f>[1]Sheet1!D4</f>
        <v>Bala surya</v>
      </c>
      <c r="C16" s="2" t="str">
        <f>[1]Sheet1!F4</f>
        <v>(TN)</v>
      </c>
      <c r="D16" s="2">
        <f>[1]Sheet1!E4</f>
        <v>436115</v>
      </c>
      <c r="E16" s="2">
        <f>[1]Sheet1!G4</f>
        <v>158</v>
      </c>
    </row>
    <row r="17" spans="1:5" ht="18.600000000000001" customHeight="1" x14ac:dyDescent="0.3">
      <c r="A17" s="2">
        <v>2</v>
      </c>
      <c r="B17" s="3" t="str">
        <f>[1]Sheet1!D5</f>
        <v>Dharun sabari</v>
      </c>
      <c r="C17" s="2" t="str">
        <f>[1]Sheet1!F5</f>
        <v>(TN)</v>
      </c>
      <c r="D17" s="2">
        <f>[1]Sheet1!E5</f>
        <v>427640</v>
      </c>
      <c r="E17" s="2">
        <f>[1]Sheet1!G5</f>
        <v>232</v>
      </c>
    </row>
    <row r="18" spans="1:5" ht="18.600000000000001" customHeight="1" x14ac:dyDescent="0.3">
      <c r="A18" s="2">
        <v>3</v>
      </c>
      <c r="B18" s="3" t="str">
        <f>[1]Sheet1!D7</f>
        <v>S. Levin</v>
      </c>
      <c r="C18" s="2" t="str">
        <f>[1]Sheet1!F7</f>
        <v>(TN)</v>
      </c>
      <c r="D18" s="2">
        <f>[1]Sheet1!E7</f>
        <v>432130</v>
      </c>
      <c r="E18" s="2">
        <f>[1]Sheet1!G7</f>
        <v>323</v>
      </c>
    </row>
    <row r="19" spans="1:5" ht="18.600000000000001" customHeight="1" x14ac:dyDescent="0.3">
      <c r="A19" s="2">
        <v>4</v>
      </c>
      <c r="B19" s="3" t="str">
        <f>[1]Sheet1!D8</f>
        <v>K Nawin babu</v>
      </c>
      <c r="C19" s="2" t="str">
        <f>[1]Sheet1!F8</f>
        <v>(TN)</v>
      </c>
      <c r="D19" s="2">
        <f>[1]Sheet1!E8</f>
        <v>436003</v>
      </c>
      <c r="E19" s="2">
        <f>[1]Sheet1!G8</f>
        <v>383</v>
      </c>
    </row>
    <row r="20" spans="1:5" ht="18.600000000000001" customHeight="1" x14ac:dyDescent="0.3">
      <c r="A20" s="2">
        <v>5</v>
      </c>
      <c r="B20" s="3" t="str">
        <f>[1]Sheet1!D10</f>
        <v>Rohith hari balaji</v>
      </c>
      <c r="C20" s="2" t="str">
        <f>[1]Sheet1!F10</f>
        <v>(TN)</v>
      </c>
      <c r="D20" s="2">
        <f>[1]Sheet1!E10</f>
        <v>430331</v>
      </c>
      <c r="E20" s="2">
        <f>[1]Sheet1!G10</f>
        <v>392</v>
      </c>
    </row>
    <row r="21" spans="1:5" ht="18.600000000000001" customHeight="1" x14ac:dyDescent="0.3">
      <c r="A21" s="2">
        <v>6</v>
      </c>
      <c r="B21" s="3" t="str">
        <f>[1]Sheet1!D11</f>
        <v>K. Sivaprasath</v>
      </c>
      <c r="C21" s="2" t="str">
        <f>[1]Sheet1!F11</f>
        <v>(TN)</v>
      </c>
      <c r="D21" s="2">
        <f>[1]Sheet1!E11</f>
        <v>427409</v>
      </c>
      <c r="E21" s="2">
        <f>[1]Sheet1!G11</f>
        <v>432</v>
      </c>
    </row>
    <row r="22" spans="1:5" ht="18.600000000000001" customHeight="1" x14ac:dyDescent="0.3">
      <c r="A22" s="2">
        <v>7</v>
      </c>
      <c r="B22" s="3" t="str">
        <f>[1]Sheet1!D12</f>
        <v>Arya rc thirumurthi</v>
      </c>
      <c r="C22" s="2" t="str">
        <f>[1]Sheet1!F12</f>
        <v>(TN)</v>
      </c>
      <c r="D22" s="2">
        <f>[1]Sheet1!E12</f>
        <v>436061</v>
      </c>
      <c r="E22" s="2">
        <f>[1]Sheet1!G12</f>
        <v>506</v>
      </c>
    </row>
    <row r="23" spans="1:5" ht="18.600000000000001" customHeight="1" x14ac:dyDescent="0.3">
      <c r="A23" s="2">
        <v>8</v>
      </c>
      <c r="B23" s="3" t="str">
        <f>[1]Sheet1!D13</f>
        <v>Siddarth reddy marpadga</v>
      </c>
      <c r="C23" s="2" t="str">
        <f>[1]Sheet1!F13</f>
        <v>(TS)</v>
      </c>
      <c r="D23" s="2">
        <f>[1]Sheet1!E13</f>
        <v>438496</v>
      </c>
      <c r="E23" s="2">
        <f>[1]Sheet1!G13</f>
        <v>538</v>
      </c>
    </row>
    <row r="24" spans="1:5" ht="18.600000000000001" customHeight="1" x14ac:dyDescent="0.3">
      <c r="A24" s="2">
        <v>9</v>
      </c>
      <c r="B24" s="3" t="str">
        <f>[1]Sheet1!D14</f>
        <v>C.Jaicharan </v>
      </c>
      <c r="C24" s="2" t="str">
        <f>[1]Sheet1!F14</f>
        <v>(TN)</v>
      </c>
      <c r="D24" s="2">
        <f>[1]Sheet1!E14</f>
        <v>425202</v>
      </c>
      <c r="E24" s="2">
        <f>[1]Sheet1!G14</f>
        <v>549</v>
      </c>
    </row>
    <row r="25" spans="1:5" ht="18.600000000000001" customHeight="1" x14ac:dyDescent="0.3">
      <c r="A25" s="2">
        <v>10</v>
      </c>
      <c r="B25" s="3" t="str">
        <f>[1]Sheet1!D15</f>
        <v>Daksh Mudunoori</v>
      </c>
      <c r="C25" s="2" t="str">
        <f>[1]Sheet1!F15</f>
        <v>(TN)</v>
      </c>
      <c r="D25" s="2">
        <f>[1]Sheet1!E15</f>
        <v>436013</v>
      </c>
      <c r="E25" s="2">
        <f>[1]Sheet1!G15</f>
        <v>586</v>
      </c>
    </row>
    <row r="26" spans="1:5" ht="18.600000000000001" customHeight="1" x14ac:dyDescent="0.3">
      <c r="A26" s="2">
        <v>11</v>
      </c>
      <c r="B26" s="3" t="str">
        <f>[1]Sheet1!D16</f>
        <v>K.A. Aadith</v>
      </c>
      <c r="C26" s="2" t="str">
        <f>[1]Sheet1!F16</f>
        <v>(TN)</v>
      </c>
      <c r="D26" s="2">
        <f>[1]Sheet1!E16</f>
        <v>421590</v>
      </c>
      <c r="E26" s="2">
        <f>[1]Sheet1!G16</f>
        <v>601</v>
      </c>
    </row>
    <row r="27" spans="1:5" ht="18.600000000000001" customHeight="1" x14ac:dyDescent="0.3">
      <c r="A27" s="2">
        <v>12</v>
      </c>
      <c r="B27" s="3" t="str">
        <f>[1]Sheet1!D17</f>
        <v>Nihilesh wara raam</v>
      </c>
      <c r="C27" s="2" t="str">
        <f>[1]Sheet1!F17</f>
        <v>(TN)</v>
      </c>
      <c r="D27" s="2">
        <f>[1]Sheet1!E17</f>
        <v>428562</v>
      </c>
      <c r="E27" s="2">
        <f>[1]Sheet1!G17</f>
        <v>637</v>
      </c>
    </row>
    <row r="28" spans="1:5" ht="18.600000000000001" customHeight="1" x14ac:dyDescent="0.3">
      <c r="A28" s="2">
        <v>13</v>
      </c>
      <c r="B28" s="3" t="str">
        <f>[1]Sheet1!D18</f>
        <v>Niranjesh wara raam</v>
      </c>
      <c r="C28" s="2" t="str">
        <f>[1]Sheet1!F18</f>
        <v>(TN)</v>
      </c>
      <c r="D28" s="2">
        <f>[1]Sheet1!E18</f>
        <v>428563</v>
      </c>
      <c r="E28" s="2">
        <f>[1]Sheet1!G18</f>
        <v>657</v>
      </c>
    </row>
    <row r="29" spans="1:5" ht="18.600000000000001" customHeight="1" x14ac:dyDescent="0.3">
      <c r="A29" s="2">
        <v>14</v>
      </c>
      <c r="B29" s="3" t="str">
        <f>[1]Sheet1!D19</f>
        <v>Gowtham</v>
      </c>
      <c r="C29" s="2" t="str">
        <f>[1]Sheet1!F19</f>
        <v>(TN)</v>
      </c>
      <c r="D29" s="2">
        <f>[1]Sheet1!E19</f>
        <v>433234</v>
      </c>
      <c r="E29" s="2">
        <f>[1]Sheet1!G19</f>
        <v>678</v>
      </c>
    </row>
    <row r="30" spans="1:5" ht="18.600000000000001" customHeight="1" x14ac:dyDescent="0.3">
      <c r="A30" s="2">
        <v>15</v>
      </c>
      <c r="B30" s="3" t="str">
        <f>[1]Sheet1!D20</f>
        <v>Rithik jeyanth s</v>
      </c>
      <c r="C30" s="2" t="str">
        <f>[1]Sheet1!F20</f>
        <v>(TN)</v>
      </c>
      <c r="D30" s="2">
        <f>[1]Sheet1!E20</f>
        <v>436835</v>
      </c>
      <c r="E30" s="2">
        <f>[1]Sheet1!G20</f>
        <v>678</v>
      </c>
    </row>
    <row r="31" spans="1:5" ht="18.600000000000001" customHeight="1" x14ac:dyDescent="0.3">
      <c r="A31" s="2">
        <v>16</v>
      </c>
      <c r="B31" s="3" t="str">
        <f>[1]Sheet1!D22</f>
        <v>Nithilan poonkundran</v>
      </c>
      <c r="C31" s="2" t="str">
        <f>[1]Sheet1!F22</f>
        <v>(KA)</v>
      </c>
      <c r="D31" s="2">
        <f>[1]Sheet1!E22</f>
        <v>424949</v>
      </c>
      <c r="E31" s="2">
        <f>[1]Sheet1!G22</f>
        <v>704</v>
      </c>
    </row>
    <row r="32" spans="1:5" ht="18.600000000000001" customHeight="1" x14ac:dyDescent="0.3">
      <c r="A32" s="2">
        <v>17</v>
      </c>
      <c r="B32" s="3" t="str">
        <f>[1]Sheet1!D23</f>
        <v>Kapil kailash M</v>
      </c>
      <c r="C32" s="2" t="str">
        <f>[1]Sheet1!F23</f>
        <v>(TN)</v>
      </c>
      <c r="D32" s="2">
        <f>[1]Sheet1!E23</f>
        <v>436289</v>
      </c>
      <c r="E32" s="2">
        <f>[1]Sheet1!G23</f>
        <v>730</v>
      </c>
    </row>
    <row r="33" spans="1:5" ht="18.600000000000001" customHeight="1" x14ac:dyDescent="0.3">
      <c r="A33" s="2">
        <v>18</v>
      </c>
      <c r="B33" s="3" t="str">
        <f>[1]Sheet1!D24</f>
        <v>Kalyan vijayakumar</v>
      </c>
      <c r="C33" s="2" t="str">
        <f>[1]Sheet1!F24</f>
        <v>(TN)</v>
      </c>
      <c r="D33" s="2">
        <f>[1]Sheet1!E24</f>
        <v>425365</v>
      </c>
      <c r="E33" s="2">
        <f>[1]Sheet1!G24</f>
        <v>750</v>
      </c>
    </row>
    <row r="34" spans="1:5" ht="18.600000000000001" customHeight="1" x14ac:dyDescent="0.3">
      <c r="A34" s="2">
        <v>19</v>
      </c>
      <c r="B34" s="3" t="str">
        <f>[1]Sheet1!D25</f>
        <v>Athray Rajaprakash</v>
      </c>
      <c r="C34" s="2" t="str">
        <f>[1]Sheet1!F25</f>
        <v>(TN)</v>
      </c>
      <c r="D34" s="2">
        <f>[1]Sheet1!E25</f>
        <v>433669</v>
      </c>
      <c r="E34" s="2">
        <f>[1]Sheet1!G25</f>
        <v>750</v>
      </c>
    </row>
    <row r="35" spans="1:5" ht="18.600000000000001" customHeight="1" x14ac:dyDescent="0.3">
      <c r="A35" s="2">
        <v>20</v>
      </c>
      <c r="B35" s="3" t="str">
        <f>[1]Sheet1!D26</f>
        <v>Bhavishnu</v>
      </c>
      <c r="C35" s="2" t="str">
        <f>[1]Sheet1!F26</f>
        <v>(TN)</v>
      </c>
      <c r="D35" s="2">
        <f>[1]Sheet1!E26</f>
        <v>438279</v>
      </c>
      <c r="E35" s="2">
        <f>[1]Sheet1!G26</f>
        <v>811</v>
      </c>
    </row>
    <row r="36" spans="1:5" ht="18.600000000000001" customHeight="1" x14ac:dyDescent="0.3">
      <c r="A36" s="2">
        <v>21</v>
      </c>
      <c r="B36" s="3" t="str">
        <f>[1]Sheet1!D27</f>
        <v>P Kirithis</v>
      </c>
      <c r="C36" s="2" t="str">
        <f>[1]Sheet1!F27</f>
        <v>(TN)</v>
      </c>
      <c r="D36" s="2">
        <f>[1]Sheet1!E27</f>
        <v>436493</v>
      </c>
      <c r="E36" s="2">
        <f>[1]Sheet1!G27</f>
        <v>811</v>
      </c>
    </row>
    <row r="37" spans="1:5" ht="18.600000000000001" customHeight="1" x14ac:dyDescent="0.3">
      <c r="A37" s="2">
        <v>22</v>
      </c>
      <c r="B37" s="3" t="str">
        <f>[1]Sheet1!D28</f>
        <v>Nihaar </v>
      </c>
      <c r="C37" s="2" t="str">
        <f>[1]Sheet1!F28</f>
        <v>(KA)</v>
      </c>
      <c r="D37" s="2">
        <f>[1]Sheet1!E28</f>
        <v>429796</v>
      </c>
      <c r="E37" s="2">
        <f>[1]Sheet1!G28</f>
        <v>836</v>
      </c>
    </row>
    <row r="38" spans="1:5" ht="18.600000000000001" customHeight="1" x14ac:dyDescent="0.3">
      <c r="A38" s="2">
        <v>23</v>
      </c>
      <c r="B38" s="9" t="str">
        <f>[1]Sheet1!D30</f>
        <v>Naveen j</v>
      </c>
      <c r="C38" s="10" t="str">
        <f>[1]Sheet1!F30</f>
        <v>(TN)</v>
      </c>
      <c r="D38" s="10">
        <f>[1]Sheet1!E30</f>
        <v>432991</v>
      </c>
      <c r="E38" s="10">
        <f>[1]Sheet1!G30</f>
        <v>1018</v>
      </c>
    </row>
    <row r="39" spans="1:5" ht="18.600000000000001" customHeight="1" x14ac:dyDescent="0.3">
      <c r="A39" s="8">
        <v>24</v>
      </c>
      <c r="B39" s="11" t="s">
        <v>9</v>
      </c>
      <c r="C39" s="11"/>
      <c r="D39" s="11"/>
      <c r="E39" s="11"/>
    </row>
    <row r="40" spans="1:5" ht="18.600000000000001" customHeight="1" x14ac:dyDescent="0.3">
      <c r="A40" s="25"/>
      <c r="B40" s="31"/>
      <c r="C40" s="31"/>
      <c r="D40" s="31"/>
      <c r="E40" s="31"/>
    </row>
    <row r="41" spans="1:5" ht="18.600000000000001" customHeight="1" x14ac:dyDescent="0.3">
      <c r="A41" s="32" t="s">
        <v>10</v>
      </c>
      <c r="B41" s="32"/>
      <c r="C41" s="32"/>
      <c r="D41" s="32"/>
      <c r="E41" s="32"/>
    </row>
    <row r="42" spans="1:5" ht="18.600000000000001" customHeight="1" x14ac:dyDescent="0.3">
      <c r="A42" s="14" t="s">
        <v>4</v>
      </c>
      <c r="B42" s="14" t="s">
        <v>5</v>
      </c>
      <c r="C42" s="14" t="s">
        <v>6</v>
      </c>
      <c r="D42" s="14" t="s">
        <v>7</v>
      </c>
      <c r="E42" s="14" t="s">
        <v>8</v>
      </c>
    </row>
    <row r="43" spans="1:5" ht="18.600000000000001" customHeight="1" x14ac:dyDescent="0.3">
      <c r="A43" s="2">
        <v>1</v>
      </c>
      <c r="B43" s="3" t="str">
        <f>[1]Sheet1!D31</f>
        <v>L.Gilchrist</v>
      </c>
      <c r="C43" s="2" t="str">
        <f>[1]Sheet1!F31</f>
        <v>(TN)</v>
      </c>
      <c r="D43" s="2">
        <f>[1]Sheet1!E31</f>
        <v>439340</v>
      </c>
      <c r="E43" s="2">
        <f>[1]Sheet1!G31</f>
        <v>1018</v>
      </c>
    </row>
    <row r="44" spans="1:5" ht="18.600000000000001" customHeight="1" x14ac:dyDescent="0.3">
      <c r="A44" s="2">
        <v>2</v>
      </c>
      <c r="B44" s="3" t="str">
        <f>[1]Sheet1!D32</f>
        <v>Sanjeev pv</v>
      </c>
      <c r="C44" s="2" t="str">
        <f>[1]Sheet1!F32</f>
        <v>(TN)</v>
      </c>
      <c r="D44" s="2">
        <f>[1]Sheet1!E32</f>
        <v>430470</v>
      </c>
      <c r="E44" s="2">
        <f>[1]Sheet1!G32</f>
        <v>1132</v>
      </c>
    </row>
    <row r="45" spans="1:5" ht="18.600000000000001" customHeight="1" x14ac:dyDescent="0.3">
      <c r="A45" s="2">
        <v>3</v>
      </c>
      <c r="B45" s="3" t="str">
        <f>[1]Sheet1!D33</f>
        <v>Ashwath</v>
      </c>
      <c r="C45" s="2" t="str">
        <f>[1]Sheet1!F33</f>
        <v>(TN)</v>
      </c>
      <c r="D45" s="2">
        <f>[1]Sheet1!E33</f>
        <v>439350</v>
      </c>
      <c r="E45" s="2">
        <f>[1]Sheet1!G33</f>
        <v>1141</v>
      </c>
    </row>
    <row r="46" spans="1:5" ht="18.600000000000001" customHeight="1" x14ac:dyDescent="0.3">
      <c r="A46" s="2">
        <v>4</v>
      </c>
      <c r="B46" s="3" t="str">
        <f>[1]Sheet1!D36</f>
        <v>Sri harshith reddy</v>
      </c>
      <c r="C46" s="2" t="e">
        <f>[1]Sheet1!F36</f>
        <v>#N/A</v>
      </c>
      <c r="D46" s="2">
        <f>[1]Sheet1!E36</f>
        <v>438322</v>
      </c>
      <c r="E46" s="2" t="e">
        <f>[1]Sheet1!G36</f>
        <v>#N/A</v>
      </c>
    </row>
    <row r="47" spans="1:5" ht="18.600000000000001" customHeight="1" x14ac:dyDescent="0.3">
      <c r="A47" s="2">
        <v>5</v>
      </c>
      <c r="B47" s="3" t="str">
        <f>[1]Sheet1!D37</f>
        <v>Harieshwar saravanan</v>
      </c>
      <c r="C47" s="2" t="e">
        <f>[1]Sheet1!F37</f>
        <v>#N/A</v>
      </c>
      <c r="D47" s="2">
        <f>[1]Sheet1!E37</f>
        <v>434957</v>
      </c>
      <c r="E47" s="2" t="e">
        <f>[1]Sheet1!G37</f>
        <v>#N/A</v>
      </c>
    </row>
    <row r="48" spans="1:5" ht="18.600000000000001" customHeight="1" x14ac:dyDescent="0.3">
      <c r="A48" s="2">
        <v>6</v>
      </c>
      <c r="B48" s="3" t="str">
        <f>[1]Sheet1!D38</f>
        <v>P.Nideshbalaji</v>
      </c>
      <c r="C48" s="2" t="e">
        <f>[1]Sheet1!F38</f>
        <v>#N/A</v>
      </c>
      <c r="D48" s="2">
        <f>[1]Sheet1!E38</f>
        <v>435821</v>
      </c>
      <c r="E48" s="2" t="e">
        <f>[1]Sheet1!G38</f>
        <v>#N/A</v>
      </c>
    </row>
    <row r="49" spans="1:5" ht="18.600000000000001" customHeight="1" x14ac:dyDescent="0.3">
      <c r="A49" s="2">
        <v>7</v>
      </c>
      <c r="B49" s="3" t="str">
        <f>[1]Sheet1!D39</f>
        <v>Surya Ramanthan</v>
      </c>
      <c r="C49" s="2" t="e">
        <f>[1]Sheet1!F39</f>
        <v>#N/A</v>
      </c>
      <c r="D49" s="2">
        <f>[1]Sheet1!E39</f>
        <v>432832</v>
      </c>
      <c r="E49" s="2" t="e">
        <f>[1]Sheet1!G39</f>
        <v>#N/A</v>
      </c>
    </row>
    <row r="50" spans="1:5" ht="18.600000000000001" customHeight="1" x14ac:dyDescent="0.3">
      <c r="A50" s="2">
        <v>8</v>
      </c>
      <c r="B50" s="3" t="str">
        <f>[1]Sheet1!D40</f>
        <v>Sura babu raj kumar</v>
      </c>
      <c r="C50" s="2" t="e">
        <f>[1]Sheet1!F40</f>
        <v>#N/A</v>
      </c>
      <c r="D50" s="2">
        <f>[1]Sheet1!E40</f>
        <v>437667</v>
      </c>
      <c r="E50" s="2" t="e">
        <f>[1]Sheet1!G40</f>
        <v>#N/A</v>
      </c>
    </row>
    <row r="51" spans="1:5" ht="18.600000000000001" customHeight="1" x14ac:dyDescent="0.3">
      <c r="A51" s="2">
        <v>9</v>
      </c>
      <c r="B51" s="3" t="str">
        <f>[1]Sheet1!D41</f>
        <v>G.S.Thareenish</v>
      </c>
      <c r="C51" s="2" t="e">
        <f>[1]Sheet1!F41</f>
        <v>#N/A</v>
      </c>
      <c r="D51" s="2">
        <f>[1]Sheet1!E41</f>
        <v>437912</v>
      </c>
      <c r="E51" s="2" t="e">
        <f>[1]Sheet1!G41</f>
        <v>#N/A</v>
      </c>
    </row>
    <row r="52" spans="1:5" ht="18.600000000000001" customHeight="1" x14ac:dyDescent="0.3">
      <c r="A52" s="2">
        <v>10</v>
      </c>
      <c r="B52" s="3" t="str">
        <f>[1]Sheet1!D44</f>
        <v>Ezhiloviyan venkidusamy</v>
      </c>
      <c r="C52" s="2" t="e">
        <f>[1]Sheet1!F44</f>
        <v>#N/A</v>
      </c>
      <c r="D52" s="2">
        <f>[1]Sheet1!E44</f>
        <v>439607</v>
      </c>
      <c r="E52" s="2" t="e">
        <f>[1]Sheet1!G44</f>
        <v>#N/A</v>
      </c>
    </row>
    <row r="53" spans="1:5" ht="18.600000000000001" customHeight="1" x14ac:dyDescent="0.3">
      <c r="A53" s="2">
        <v>11</v>
      </c>
      <c r="B53" s="3" t="str">
        <f>[1]Sheet1!D45</f>
        <v>Aarav vjain</v>
      </c>
      <c r="C53" s="2" t="e">
        <f>[1]Sheet1!F45</f>
        <v>#N/A</v>
      </c>
      <c r="D53" s="2">
        <f>[1]Sheet1!E45</f>
        <v>439715</v>
      </c>
      <c r="E53" s="2" t="e">
        <f>[1]Sheet1!G45</f>
        <v>#N/A</v>
      </c>
    </row>
    <row r="54" spans="1:5" ht="18.600000000000001" customHeight="1" x14ac:dyDescent="0.3">
      <c r="A54" s="2">
        <v>12</v>
      </c>
      <c r="B54" s="3" t="str">
        <f>[1]Sheet1!D46</f>
        <v>Mohamed Hidhayath  M . F</v>
      </c>
      <c r="C54" s="2" t="e">
        <f>[1]Sheet1!F46</f>
        <v>#N/A</v>
      </c>
      <c r="D54" s="2">
        <f>[1]Sheet1!E46</f>
        <v>437827</v>
      </c>
      <c r="E54" s="2" t="e">
        <f>[1]Sheet1!G46</f>
        <v>#N/A</v>
      </c>
    </row>
    <row r="55" spans="1:5" ht="18.600000000000001" customHeight="1" x14ac:dyDescent="0.3">
      <c r="A55" s="2">
        <v>13</v>
      </c>
      <c r="B55" s="3" t="str">
        <f>[1]Sheet1!D47</f>
        <v>Ishaan Sudharshan</v>
      </c>
      <c r="C55" s="2" t="e">
        <f>[1]Sheet1!F47</f>
        <v>#N/A</v>
      </c>
      <c r="D55" s="2">
        <f>[1]Sheet1!E47</f>
        <v>437853</v>
      </c>
      <c r="E55" s="2" t="e">
        <f>[1]Sheet1!G47</f>
        <v>#N/A</v>
      </c>
    </row>
    <row r="56" spans="1:5" ht="18.600000000000001" customHeight="1" x14ac:dyDescent="0.3">
      <c r="A56" s="25"/>
      <c r="B56" s="25"/>
      <c r="C56" s="25"/>
      <c r="D56" s="25"/>
      <c r="E56" s="25"/>
    </row>
    <row r="57" spans="1:5" ht="18.600000000000001" customHeight="1" x14ac:dyDescent="0.3">
      <c r="A57" s="26" t="s">
        <v>18</v>
      </c>
      <c r="B57" s="26"/>
      <c r="C57" s="26"/>
      <c r="D57" s="26"/>
      <c r="E57" s="26"/>
    </row>
    <row r="58" spans="1:5" ht="18.600000000000001" customHeight="1" x14ac:dyDescent="0.3">
      <c r="A58" s="12" t="s">
        <v>4</v>
      </c>
      <c r="B58" s="12" t="s">
        <v>5</v>
      </c>
      <c r="C58" s="12" t="s">
        <v>6</v>
      </c>
      <c r="D58" s="12" t="s">
        <v>7</v>
      </c>
      <c r="E58" s="12" t="s">
        <v>8</v>
      </c>
    </row>
    <row r="59" spans="1:5" ht="18.600000000000001" customHeight="1" x14ac:dyDescent="0.3">
      <c r="A59" s="2">
        <v>1</v>
      </c>
      <c r="B59" s="3" t="str">
        <f>[1]Sheet1!D9</f>
        <v>Ashwajit Senjam</v>
      </c>
      <c r="C59" s="2" t="str">
        <f>[1]Sheet1!F9</f>
        <v>(TN)</v>
      </c>
      <c r="D59" s="2">
        <f>[1]Sheet1!E9</f>
        <v>436003</v>
      </c>
      <c r="E59" s="2">
        <f>[1]Sheet1!G9</f>
        <v>383</v>
      </c>
    </row>
    <row r="60" spans="1:5" ht="18.600000000000001" customHeight="1" x14ac:dyDescent="0.3">
      <c r="A60" s="2">
        <v>2</v>
      </c>
      <c r="B60" s="3" t="str">
        <f>[1]Sheet1!D35</f>
        <v>Akshay muthukumar A</v>
      </c>
      <c r="C60" s="2" t="e">
        <f>[1]Sheet1!F35</f>
        <v>#N/A</v>
      </c>
      <c r="D60" s="2">
        <f>[1]Sheet1!E35</f>
        <v>433315</v>
      </c>
      <c r="E60" s="2" t="e">
        <f>[1]Sheet1!G35</f>
        <v>#N/A</v>
      </c>
    </row>
    <row r="61" spans="1:5" ht="18.600000000000001" customHeight="1" x14ac:dyDescent="0.3">
      <c r="A61" s="2">
        <v>3</v>
      </c>
      <c r="B61" s="3" t="str">
        <f>[1]Sheet1!D3</f>
        <v>Hayagreve athreya</v>
      </c>
      <c r="C61" s="2" t="str">
        <f>[1]Sheet1!F3</f>
        <v>(TN)</v>
      </c>
      <c r="D61" s="2">
        <f>[1]Sheet1!E3</f>
        <v>422759</v>
      </c>
      <c r="E61" s="2">
        <f>[1]Sheet1!G3</f>
        <v>133</v>
      </c>
    </row>
    <row r="62" spans="1:5" ht="18.600000000000001" customHeight="1" x14ac:dyDescent="0.3">
      <c r="A62" s="2">
        <v>4</v>
      </c>
      <c r="B62" s="3" t="str">
        <f>[1]Sheet1!D6</f>
        <v>Aditeey singh jadon</v>
      </c>
      <c r="C62" s="2" t="str">
        <f>[1]Sheet1!F6</f>
        <v>(TN)</v>
      </c>
      <c r="D62" s="2">
        <f>[1]Sheet1!E6</f>
        <v>432490</v>
      </c>
      <c r="E62" s="2">
        <f>[1]Sheet1!G6</f>
        <v>298</v>
      </c>
    </row>
    <row r="63" spans="1:5" ht="18.600000000000001" customHeight="1" x14ac:dyDescent="0.3">
      <c r="A63" s="2">
        <v>5</v>
      </c>
      <c r="B63" s="3" t="str">
        <f>[1]Sheet1!D21</f>
        <v>Anto arul christo</v>
      </c>
      <c r="C63" s="2" t="str">
        <f>[1]Sheet1!F21</f>
        <v>(TN)</v>
      </c>
      <c r="D63" s="2">
        <f>[1]Sheet1!E21</f>
        <v>422076</v>
      </c>
      <c r="E63" s="2">
        <f>[1]Sheet1!G21</f>
        <v>686</v>
      </c>
    </row>
    <row r="64" spans="1:5" ht="18.600000000000001" customHeight="1" x14ac:dyDescent="0.3">
      <c r="A64" s="2">
        <v>6</v>
      </c>
      <c r="B64" s="3" t="str">
        <f>[1]Sheet1!D29</f>
        <v>Kishore Sriram</v>
      </c>
      <c r="C64" s="2" t="str">
        <f>[1]Sheet1!F29</f>
        <v>(TN)</v>
      </c>
      <c r="D64" s="2">
        <f>[1]Sheet1!E29</f>
        <v>435709</v>
      </c>
      <c r="E64" s="2">
        <f>[1]Sheet1!G29</f>
        <v>903</v>
      </c>
    </row>
    <row r="65" spans="1:5" ht="18.600000000000001" customHeight="1" x14ac:dyDescent="0.3">
      <c r="A65" s="2">
        <v>7</v>
      </c>
      <c r="B65" s="3" t="str">
        <f>[1]Sheet1!D34</f>
        <v>Jaiwanth srivathsava hariharan</v>
      </c>
      <c r="C65" s="2" t="str">
        <f>[1]Sheet1!F34</f>
        <v>(TN)</v>
      </c>
      <c r="D65" s="2">
        <f>[1]Sheet1!E34</f>
        <v>434064</v>
      </c>
      <c r="E65" s="2">
        <f>[1]Sheet1!G34</f>
        <v>1232</v>
      </c>
    </row>
    <row r="66" spans="1:5" ht="18.600000000000001" customHeight="1" x14ac:dyDescent="0.3">
      <c r="A66" s="2">
        <v>8</v>
      </c>
      <c r="B66" s="3" t="str">
        <f>[1]Sheet1!D42</f>
        <v>Rithish abinav AS</v>
      </c>
      <c r="C66" s="2" t="e">
        <f>[1]Sheet1!F42</f>
        <v>#N/A</v>
      </c>
      <c r="D66" s="2">
        <f>[1]Sheet1!E42</f>
        <v>433065</v>
      </c>
      <c r="E66" s="2" t="e">
        <f>[1]Sheet1!G42</f>
        <v>#N/A</v>
      </c>
    </row>
    <row r="67" spans="1:5" ht="18.600000000000001" customHeight="1" x14ac:dyDescent="0.3">
      <c r="A67" s="2">
        <v>9</v>
      </c>
      <c r="B67" s="3" t="str">
        <f>[1]Sheet1!D43</f>
        <v>Pranav Rajesh</v>
      </c>
      <c r="C67" s="2" t="e">
        <f>[1]Sheet1!F43</f>
        <v>#N/A</v>
      </c>
      <c r="D67" s="2">
        <f>[1]Sheet1!E43</f>
        <v>437148</v>
      </c>
      <c r="E67" s="2" t="e">
        <f>[1]Sheet1!G43</f>
        <v>#N/A</v>
      </c>
    </row>
    <row r="68" spans="1:5" ht="18.600000000000001" customHeight="1" x14ac:dyDescent="0.3">
      <c r="A68" s="2">
        <v>10</v>
      </c>
      <c r="B68" s="3" t="str">
        <f>[1]Sheet1!D48</f>
        <v>Aditya Arjun</v>
      </c>
      <c r="C68" s="2" t="e">
        <f>[1]Sheet1!F48</f>
        <v>#N/A</v>
      </c>
      <c r="D68" s="2">
        <f>[1]Sheet1!E48</f>
        <v>428478</v>
      </c>
      <c r="E68" s="2" t="e">
        <f>[1]Sheet1!G48</f>
        <v>#N/A</v>
      </c>
    </row>
  </sheetData>
  <sortState ref="B16:E38">
    <sortCondition ref="E16:E38"/>
  </sortState>
  <mergeCells count="15">
    <mergeCell ref="A56:E56"/>
    <mergeCell ref="A57:E57"/>
    <mergeCell ref="A11:E11"/>
    <mergeCell ref="A12:E12"/>
    <mergeCell ref="A13:E13"/>
    <mergeCell ref="A14:E14"/>
    <mergeCell ref="A40:E40"/>
    <mergeCell ref="A41:E41"/>
    <mergeCell ref="A10:E10"/>
    <mergeCell ref="A1:E4"/>
    <mergeCell ref="A5:E5"/>
    <mergeCell ref="A6:E6"/>
    <mergeCell ref="A8:E8"/>
    <mergeCell ref="A9:E9"/>
    <mergeCell ref="A7:E7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4"/>
  <sheetViews>
    <sheetView topLeftCell="A11" workbookViewId="0">
      <selection activeCell="B16" sqref="B16"/>
    </sheetView>
  </sheetViews>
  <sheetFormatPr defaultColWidth="8.88671875" defaultRowHeight="18.600000000000001" customHeight="1" x14ac:dyDescent="0.3"/>
  <cols>
    <col min="1" max="1" width="8.88671875" style="1"/>
    <col min="2" max="2" width="36" style="1" customWidth="1"/>
    <col min="3" max="3" width="18.109375" style="1" customWidth="1"/>
    <col min="4" max="4" width="12.44140625" style="1" bestFit="1" customWidth="1"/>
    <col min="5" max="5" width="30.88671875" style="1" customWidth="1"/>
    <col min="6" max="71" width="8.88671875" style="6"/>
    <col min="72" max="16384" width="8.88671875" style="1"/>
  </cols>
  <sheetData>
    <row r="1" spans="1:5" ht="18.600000000000001" customHeight="1" x14ac:dyDescent="0.3">
      <c r="A1" s="19"/>
      <c r="B1" s="19"/>
      <c r="C1" s="19"/>
      <c r="D1" s="19"/>
      <c r="E1" s="19"/>
    </row>
    <row r="2" spans="1:5" ht="18.600000000000001" customHeight="1" x14ac:dyDescent="0.3">
      <c r="A2" s="19"/>
      <c r="B2" s="19"/>
      <c r="C2" s="19"/>
      <c r="D2" s="19"/>
      <c r="E2" s="19"/>
    </row>
    <row r="3" spans="1:5" ht="18.600000000000001" customHeight="1" x14ac:dyDescent="0.3">
      <c r="A3" s="19"/>
      <c r="B3" s="19"/>
      <c r="C3" s="19"/>
      <c r="D3" s="19"/>
      <c r="E3" s="19"/>
    </row>
    <row r="4" spans="1:5" ht="18.600000000000001" customHeight="1" x14ac:dyDescent="0.3">
      <c r="A4" s="20"/>
      <c r="B4" s="20"/>
      <c r="C4" s="20"/>
      <c r="D4" s="20"/>
      <c r="E4" s="20"/>
    </row>
    <row r="5" spans="1:5" ht="22.2" customHeight="1" x14ac:dyDescent="0.3">
      <c r="A5" s="21" t="s">
        <v>0</v>
      </c>
      <c r="B5" s="21"/>
      <c r="C5" s="21"/>
      <c r="D5" s="21"/>
      <c r="E5" s="21"/>
    </row>
    <row r="6" spans="1:5" ht="21.6" customHeight="1" x14ac:dyDescent="0.3">
      <c r="A6" s="21" t="s">
        <v>14</v>
      </c>
      <c r="B6" s="21"/>
      <c r="C6" s="21"/>
      <c r="D6" s="21"/>
      <c r="E6" s="21"/>
    </row>
    <row r="7" spans="1:5" ht="21.6" customHeight="1" x14ac:dyDescent="0.3">
      <c r="A7" s="22" t="s">
        <v>15</v>
      </c>
      <c r="B7" s="33"/>
      <c r="C7" s="33"/>
      <c r="D7" s="33"/>
      <c r="E7" s="34"/>
    </row>
    <row r="8" spans="1:5" ht="22.2" customHeight="1" x14ac:dyDescent="0.3">
      <c r="A8" s="21" t="s">
        <v>1</v>
      </c>
      <c r="B8" s="21"/>
      <c r="C8" s="21"/>
      <c r="D8" s="21"/>
      <c r="E8" s="21"/>
    </row>
    <row r="9" spans="1:5" ht="22.2" customHeight="1" x14ac:dyDescent="0.3">
      <c r="A9" s="21" t="s">
        <v>2</v>
      </c>
      <c r="B9" s="21"/>
      <c r="C9" s="21"/>
      <c r="D9" s="21"/>
      <c r="E9" s="21"/>
    </row>
    <row r="10" spans="1:5" ht="18.600000000000001" customHeight="1" x14ac:dyDescent="0.3">
      <c r="A10" s="18"/>
      <c r="B10" s="18"/>
      <c r="C10" s="18"/>
      <c r="D10" s="18"/>
      <c r="E10" s="18"/>
    </row>
    <row r="11" spans="1:5" ht="18.600000000000001" customHeight="1" x14ac:dyDescent="0.3">
      <c r="A11" s="27" t="s">
        <v>3</v>
      </c>
      <c r="B11" s="27"/>
      <c r="C11" s="27"/>
      <c r="D11" s="27"/>
      <c r="E11" s="27"/>
    </row>
    <row r="12" spans="1:5" ht="18.600000000000001" customHeight="1" x14ac:dyDescent="0.3">
      <c r="A12" s="28" t="s">
        <v>16</v>
      </c>
      <c r="B12" s="28"/>
      <c r="C12" s="28"/>
      <c r="D12" s="28"/>
      <c r="E12" s="28"/>
    </row>
    <row r="13" spans="1:5" ht="18.600000000000001" customHeight="1" x14ac:dyDescent="0.3">
      <c r="A13" s="29"/>
      <c r="B13" s="29"/>
      <c r="C13" s="29"/>
      <c r="D13" s="29"/>
      <c r="E13" s="29"/>
    </row>
    <row r="14" spans="1:5" ht="18.600000000000001" customHeight="1" x14ac:dyDescent="0.3">
      <c r="A14" s="30" t="s">
        <v>17</v>
      </c>
      <c r="B14" s="30"/>
      <c r="C14" s="30"/>
      <c r="D14" s="30"/>
      <c r="E14" s="30"/>
    </row>
    <row r="15" spans="1:5" ht="18.600000000000001" customHeight="1" x14ac:dyDescent="0.3">
      <c r="A15" s="13" t="s">
        <v>4</v>
      </c>
      <c r="B15" s="13" t="s">
        <v>5</v>
      </c>
      <c r="C15" s="13" t="s">
        <v>6</v>
      </c>
      <c r="D15" s="13" t="s">
        <v>7</v>
      </c>
      <c r="E15" s="13" t="s">
        <v>8</v>
      </c>
    </row>
    <row r="16" spans="1:5" ht="18.600000000000001" customHeight="1" x14ac:dyDescent="0.3">
      <c r="A16" s="2">
        <v>1</v>
      </c>
      <c r="B16" s="3" t="str">
        <f>[1]Sheet2!C5</f>
        <v>Niveda emerald wilson</v>
      </c>
      <c r="C16" s="2" t="str">
        <f>[1]Sheet2!E5</f>
        <v>(TN)</v>
      </c>
      <c r="D16" s="2">
        <f>[1]Sheet2!D5</f>
        <v>435591</v>
      </c>
      <c r="E16" s="2">
        <f>[1]Sheet2!F5</f>
        <v>376</v>
      </c>
    </row>
    <row r="17" spans="1:5" ht="18.600000000000001" customHeight="1" x14ac:dyDescent="0.3">
      <c r="A17" s="2">
        <v>2</v>
      </c>
      <c r="B17" s="3" t="str">
        <f>[1]Sheet2!C7</f>
        <v>Simran Bundela</v>
      </c>
      <c r="C17" s="2" t="str">
        <f>[1]Sheet2!E7</f>
        <v>(GA)</v>
      </c>
      <c r="D17" s="2">
        <f>[1]Sheet2!D7</f>
        <v>436957</v>
      </c>
      <c r="E17" s="2">
        <f>[1]Sheet2!F7</f>
        <v>388</v>
      </c>
    </row>
    <row r="18" spans="1:5" ht="18.600000000000001" customHeight="1" x14ac:dyDescent="0.3">
      <c r="A18" s="2">
        <v>3</v>
      </c>
      <c r="B18" s="3" t="str">
        <f>[1]Sheet2!C8</f>
        <v>Adithi balamurugan</v>
      </c>
      <c r="C18" s="2" t="str">
        <f>[1]Sheet2!E8</f>
        <v>(TN)</v>
      </c>
      <c r="D18" s="2">
        <f>[1]Sheet2!D8</f>
        <v>430209</v>
      </c>
      <c r="E18" s="2">
        <f>[1]Sheet2!F8</f>
        <v>391</v>
      </c>
    </row>
    <row r="19" spans="1:5" ht="18.600000000000001" customHeight="1" x14ac:dyDescent="0.3">
      <c r="A19" s="2">
        <v>4</v>
      </c>
      <c r="B19" s="3" t="str">
        <f>[1]Sheet2!C9</f>
        <v>Diya darshini vivekanandan</v>
      </c>
      <c r="C19" s="2" t="str">
        <f>[1]Sheet2!E9</f>
        <v>(TN)</v>
      </c>
      <c r="D19" s="2">
        <f>[1]Sheet2!D9</f>
        <v>438398</v>
      </c>
      <c r="E19" s="2">
        <f>[1]Sheet2!F9</f>
        <v>452</v>
      </c>
    </row>
    <row r="20" spans="1:5" ht="18.600000000000001" customHeight="1" x14ac:dyDescent="0.3">
      <c r="A20" s="2">
        <v>5</v>
      </c>
      <c r="B20" s="3" t="str">
        <f>[1]Sheet2!C10</f>
        <v>S.R.Dakshanasree</v>
      </c>
      <c r="C20" s="2" t="str">
        <f>[1]Sheet2!E10</f>
        <v>(TN)</v>
      </c>
      <c r="D20" s="2">
        <f>[1]Sheet2!D10</f>
        <v>429788</v>
      </c>
      <c r="E20" s="2">
        <f>[1]Sheet2!F10</f>
        <v>480</v>
      </c>
    </row>
    <row r="21" spans="1:5" ht="18.600000000000001" customHeight="1" x14ac:dyDescent="0.3">
      <c r="A21" s="2">
        <v>6</v>
      </c>
      <c r="B21" s="3" t="str">
        <f>[1]Sheet2!C11</f>
        <v>Pranitha Vivekanandan</v>
      </c>
      <c r="C21" s="2" t="str">
        <f>[1]Sheet2!E11</f>
        <v>(TN)</v>
      </c>
      <c r="D21" s="2">
        <f>[1]Sheet2!D11</f>
        <v>438373</v>
      </c>
      <c r="E21" s="2">
        <f>[1]Sheet2!F11</f>
        <v>518</v>
      </c>
    </row>
    <row r="22" spans="1:5" ht="18.600000000000001" customHeight="1" x14ac:dyDescent="0.3">
      <c r="A22" s="2">
        <v>7</v>
      </c>
      <c r="B22" s="3" t="str">
        <f>[1]Sheet2!C12</f>
        <v>Avvai V</v>
      </c>
      <c r="C22" s="2" t="str">
        <f>[1]Sheet2!E12</f>
        <v>(TN)</v>
      </c>
      <c r="D22" s="2">
        <f>[1]Sheet2!D12</f>
        <v>427139</v>
      </c>
      <c r="E22" s="2">
        <f>[1]Sheet2!F12</f>
        <v>547</v>
      </c>
    </row>
    <row r="23" spans="1:5" ht="18.600000000000001" customHeight="1" x14ac:dyDescent="0.3">
      <c r="A23" s="2">
        <v>8</v>
      </c>
      <c r="B23" s="3" t="str">
        <f>[1]Sheet2!C13</f>
        <v>K. A. Aadirai</v>
      </c>
      <c r="C23" s="2" t="str">
        <f>[1]Sheet2!E13</f>
        <v>(TN)</v>
      </c>
      <c r="D23" s="2">
        <f>[1]Sheet2!D13</f>
        <v>430937</v>
      </c>
      <c r="E23" s="2">
        <f>[1]Sheet2!F13</f>
        <v>558</v>
      </c>
    </row>
    <row r="24" spans="1:5" ht="18.600000000000001" customHeight="1" x14ac:dyDescent="0.3">
      <c r="A24" s="2">
        <v>9</v>
      </c>
      <c r="B24" s="3" t="str">
        <f>[1]Sheet2!C14</f>
        <v>Sree ranjani j</v>
      </c>
      <c r="C24" s="2" t="str">
        <f>[1]Sheet2!E14</f>
        <v>(TN)</v>
      </c>
      <c r="D24" s="2">
        <f>[1]Sheet2!D14</f>
        <v>436269</v>
      </c>
      <c r="E24" s="2">
        <f>[1]Sheet2!F14</f>
        <v>569</v>
      </c>
    </row>
    <row r="25" spans="1:5" ht="18.600000000000001" customHeight="1" x14ac:dyDescent="0.3">
      <c r="A25" s="2">
        <v>10</v>
      </c>
      <c r="B25" s="3" t="str">
        <f>[1]Sheet2!C15</f>
        <v>Thanu vishwas</v>
      </c>
      <c r="C25" s="2" t="str">
        <f>[1]Sheet2!E15</f>
        <v>(KA)</v>
      </c>
      <c r="D25" s="2">
        <f>[1]Sheet2!D15</f>
        <v>433489</v>
      </c>
      <c r="E25" s="2">
        <f>[1]Sheet2!F15</f>
        <v>582</v>
      </c>
    </row>
    <row r="26" spans="1:5" ht="18.600000000000001" customHeight="1" x14ac:dyDescent="0.3">
      <c r="A26" s="2">
        <v>11</v>
      </c>
      <c r="B26" s="3" t="str">
        <f>[1]Sheet2!C16</f>
        <v>Bernice</v>
      </c>
      <c r="C26" s="2" t="str">
        <f>[1]Sheet2!E16</f>
        <v>(TN)</v>
      </c>
      <c r="D26" s="2">
        <f>[1]Sheet2!D16</f>
        <v>434122</v>
      </c>
      <c r="E26" s="2">
        <f>[1]Sheet2!F16</f>
        <v>625</v>
      </c>
    </row>
    <row r="27" spans="1:5" ht="18.600000000000001" customHeight="1" x14ac:dyDescent="0.3">
      <c r="A27" s="2">
        <v>12</v>
      </c>
      <c r="B27" s="3" t="str">
        <f>[1]Sheet2!C17</f>
        <v>R B Niveithicaa saraswathi</v>
      </c>
      <c r="C27" s="2" t="str">
        <f>[1]Sheet2!E17</f>
        <v>(TN)</v>
      </c>
      <c r="D27" s="2">
        <f>[1]Sheet2!D17</f>
        <v>427664</v>
      </c>
      <c r="E27" s="2">
        <f>[1]Sheet2!F17</f>
        <v>627</v>
      </c>
    </row>
    <row r="28" spans="1:5" ht="18.600000000000001" customHeight="1" x14ac:dyDescent="0.3">
      <c r="A28" s="2">
        <v>13</v>
      </c>
      <c r="B28" s="3" t="str">
        <f>[1]Sheet2!C19</f>
        <v>Raghu pallavi</v>
      </c>
      <c r="C28" s="2" t="str">
        <f>[1]Sheet2!E19</f>
        <v>(TN)</v>
      </c>
      <c r="D28" s="2">
        <f>[1]Sheet2!D19</f>
        <v>434420</v>
      </c>
      <c r="E28" s="2">
        <f>[1]Sheet2!F19</f>
        <v>724</v>
      </c>
    </row>
    <row r="29" spans="1:5" ht="18.600000000000001" customHeight="1" x14ac:dyDescent="0.3">
      <c r="A29" s="2">
        <v>14</v>
      </c>
      <c r="B29" s="3" t="str">
        <f>[1]Sheet2!C20</f>
        <v>Kaviya saravanan</v>
      </c>
      <c r="C29" s="2" t="str">
        <f>[1]Sheet2!E20</f>
        <v>(TN)</v>
      </c>
      <c r="D29" s="2">
        <f>[1]Sheet2!D20</f>
        <v>426572</v>
      </c>
      <c r="E29" s="2">
        <f>[1]Sheet2!F20</f>
        <v>817</v>
      </c>
    </row>
    <row r="30" spans="1:5" ht="18.600000000000001" customHeight="1" x14ac:dyDescent="0.3">
      <c r="A30" s="2">
        <v>15</v>
      </c>
      <c r="B30" s="9" t="str">
        <f>[1]Sheet2!C21</f>
        <v>Francis Denisa</v>
      </c>
      <c r="C30" s="10" t="str">
        <f>[1]Sheet2!E21</f>
        <v>(TN)</v>
      </c>
      <c r="D30" s="10">
        <f>[1]Sheet2!D21</f>
        <v>429421</v>
      </c>
      <c r="E30" s="10">
        <f>[1]Sheet2!F21</f>
        <v>906</v>
      </c>
    </row>
    <row r="31" spans="1:5" ht="18.600000000000001" customHeight="1" x14ac:dyDescent="0.3">
      <c r="A31" s="8">
        <v>16</v>
      </c>
      <c r="B31" s="17"/>
      <c r="C31" s="17"/>
      <c r="D31" s="17"/>
      <c r="E31" s="17"/>
    </row>
    <row r="32" spans="1:5" ht="18.600000000000001" customHeight="1" x14ac:dyDescent="0.3">
      <c r="A32" s="8">
        <v>17</v>
      </c>
      <c r="B32" s="17"/>
      <c r="C32" s="17"/>
      <c r="D32" s="17"/>
      <c r="E32" s="17"/>
    </row>
    <row r="33" spans="1:5" ht="18.600000000000001" customHeight="1" x14ac:dyDescent="0.3">
      <c r="A33" s="8">
        <v>18</v>
      </c>
      <c r="B33" s="17"/>
      <c r="C33" s="17"/>
      <c r="D33" s="17"/>
      <c r="E33" s="17"/>
    </row>
    <row r="34" spans="1:5" ht="18.600000000000001" customHeight="1" x14ac:dyDescent="0.3">
      <c r="A34" s="2">
        <v>19</v>
      </c>
      <c r="B34" s="15"/>
      <c r="C34" s="16"/>
      <c r="D34" s="16"/>
      <c r="E34" s="16"/>
    </row>
    <row r="35" spans="1:5" ht="18.600000000000001" customHeight="1" x14ac:dyDescent="0.3">
      <c r="A35" s="2">
        <v>20</v>
      </c>
      <c r="B35" s="3"/>
      <c r="C35" s="2"/>
      <c r="D35" s="2"/>
      <c r="E35" s="2"/>
    </row>
    <row r="36" spans="1:5" ht="18.600000000000001" customHeight="1" x14ac:dyDescent="0.3">
      <c r="A36" s="2">
        <v>21</v>
      </c>
      <c r="B36" s="3"/>
      <c r="C36" s="2"/>
      <c r="D36" s="2"/>
      <c r="E36" s="2"/>
    </row>
    <row r="37" spans="1:5" ht="18.600000000000001" customHeight="1" x14ac:dyDescent="0.3">
      <c r="A37" s="2">
        <v>22</v>
      </c>
      <c r="B37" s="3"/>
      <c r="C37" s="2"/>
      <c r="D37" s="2"/>
      <c r="E37" s="2"/>
    </row>
    <row r="38" spans="1:5" ht="18.600000000000001" customHeight="1" x14ac:dyDescent="0.3">
      <c r="A38" s="2">
        <v>23</v>
      </c>
      <c r="B38" s="3"/>
      <c r="C38" s="2"/>
      <c r="D38" s="2"/>
      <c r="E38" s="2"/>
    </row>
    <row r="39" spans="1:5" ht="18.600000000000001" customHeight="1" x14ac:dyDescent="0.3">
      <c r="A39" s="2">
        <v>24</v>
      </c>
      <c r="B39" s="4" t="s">
        <v>11</v>
      </c>
      <c r="C39" s="5"/>
      <c r="D39" s="5"/>
      <c r="E39" s="5"/>
    </row>
    <row r="40" spans="1:5" ht="18.600000000000001" customHeight="1" x14ac:dyDescent="0.3">
      <c r="A40" s="25"/>
      <c r="B40" s="25"/>
      <c r="C40" s="25"/>
      <c r="D40" s="25"/>
      <c r="E40" s="25"/>
    </row>
    <row r="41" spans="1:5" ht="18.600000000000001" customHeight="1" x14ac:dyDescent="0.3">
      <c r="A41" s="32" t="s">
        <v>10</v>
      </c>
      <c r="B41" s="32"/>
      <c r="C41" s="32"/>
      <c r="D41" s="32"/>
      <c r="E41" s="32"/>
    </row>
    <row r="42" spans="1:5" ht="18.600000000000001" customHeight="1" x14ac:dyDescent="0.3">
      <c r="A42" s="14" t="s">
        <v>4</v>
      </c>
      <c r="B42" s="14" t="s">
        <v>5</v>
      </c>
      <c r="C42" s="14" t="s">
        <v>6</v>
      </c>
      <c r="D42" s="14" t="s">
        <v>7</v>
      </c>
      <c r="E42" s="14" t="s">
        <v>8</v>
      </c>
    </row>
    <row r="43" spans="1:5" ht="18.600000000000001" customHeight="1" x14ac:dyDescent="0.3">
      <c r="A43" s="2">
        <v>1</v>
      </c>
      <c r="B43" s="3" t="str">
        <f>[1]Sheet2!C23</f>
        <v>Mithravinda</v>
      </c>
      <c r="C43" s="2" t="e">
        <f>[1]Sheet2!E23</f>
        <v>#N/A</v>
      </c>
      <c r="D43" s="2">
        <f>[1]Sheet2!D23</f>
        <v>437887</v>
      </c>
      <c r="E43" s="2" t="e">
        <f>[1]Sheet2!F23</f>
        <v>#N/A</v>
      </c>
    </row>
    <row r="44" spans="1:5" ht="18.600000000000001" customHeight="1" x14ac:dyDescent="0.3">
      <c r="A44" s="2">
        <v>2</v>
      </c>
      <c r="B44" s="3" t="str">
        <f>[1]Sheet2!C24</f>
        <v>Nal yazhini</v>
      </c>
      <c r="C44" s="2" t="e">
        <f>[1]Sheet2!E24</f>
        <v>#N/A</v>
      </c>
      <c r="D44" s="2">
        <f>[1]Sheet2!D24</f>
        <v>439377</v>
      </c>
      <c r="E44" s="2" t="e">
        <f>[1]Sheet2!F24</f>
        <v>#N/A</v>
      </c>
    </row>
    <row r="45" spans="1:5" ht="18.600000000000001" customHeight="1" x14ac:dyDescent="0.3">
      <c r="A45" s="2">
        <v>3</v>
      </c>
      <c r="B45" s="3" t="str">
        <f>[1]Sheet2!C26</f>
        <v>Bhuvaneshwari k</v>
      </c>
      <c r="C45" s="2" t="e">
        <f>[1]Sheet2!E26</f>
        <v>#N/A</v>
      </c>
      <c r="D45" s="2">
        <f>[1]Sheet2!D26</f>
        <v>439378</v>
      </c>
      <c r="E45" s="2" t="e">
        <f>[1]Sheet2!F26</f>
        <v>#N/A</v>
      </c>
    </row>
    <row r="46" spans="1:5" ht="18.600000000000001" customHeight="1" x14ac:dyDescent="0.3">
      <c r="A46" s="2">
        <v>4</v>
      </c>
      <c r="B46" s="3" t="str">
        <f>[1]Sheet2!C27</f>
        <v>R B Shruthika jayashree</v>
      </c>
      <c r="C46" s="2" t="e">
        <f>[1]Sheet2!E27</f>
        <v>#N/A</v>
      </c>
      <c r="D46" s="2">
        <f>[1]Sheet2!D27</f>
        <v>438093</v>
      </c>
      <c r="E46" s="2" t="e">
        <f>[1]Sheet2!F27</f>
        <v>#N/A</v>
      </c>
    </row>
    <row r="47" spans="1:5" ht="18.600000000000001" customHeight="1" x14ac:dyDescent="0.3">
      <c r="A47" s="2">
        <v>5</v>
      </c>
      <c r="B47" s="3" t="str">
        <f>[1]Sheet2!C28</f>
        <v>Sarura G</v>
      </c>
      <c r="C47" s="2" t="e">
        <f>[1]Sheet2!E28</f>
        <v>#N/A</v>
      </c>
      <c r="D47" s="2">
        <f>[1]Sheet2!D28</f>
        <v>431591</v>
      </c>
      <c r="E47" s="2" t="e">
        <f>[1]Sheet2!F28</f>
        <v>#N/A</v>
      </c>
    </row>
    <row r="48" spans="1:5" ht="18.600000000000001" customHeight="1" x14ac:dyDescent="0.3">
      <c r="A48" s="2">
        <v>6</v>
      </c>
      <c r="B48" s="3" t="str">
        <f>[1]Sheet2!C29</f>
        <v>Latika Raju</v>
      </c>
      <c r="C48" s="2" t="e">
        <f>[1]Sheet2!E29</f>
        <v>#N/A</v>
      </c>
      <c r="D48" s="2">
        <f>[1]Sheet2!D29</f>
        <v>439450</v>
      </c>
      <c r="E48" s="2" t="e">
        <f>[1]Sheet2!F29</f>
        <v>#N/A</v>
      </c>
    </row>
    <row r="49" spans="1:5" ht="18.600000000000001" customHeight="1" x14ac:dyDescent="0.3">
      <c r="A49" s="2">
        <v>7</v>
      </c>
      <c r="B49" s="3" t="str">
        <f>[1]Sheet2!C30</f>
        <v>Sathvika Ranganathan Prabuanand</v>
      </c>
      <c r="C49" s="2" t="e">
        <f>[1]Sheet2!E30</f>
        <v>#N/A</v>
      </c>
      <c r="D49" s="2">
        <f>[1]Sheet2!D30</f>
        <v>437939</v>
      </c>
      <c r="E49" s="2" t="e">
        <f>[1]Sheet2!F30</f>
        <v>#N/A</v>
      </c>
    </row>
    <row r="50" spans="1:5" ht="18.600000000000001" customHeight="1" x14ac:dyDescent="0.3">
      <c r="A50" s="2">
        <v>8</v>
      </c>
      <c r="B50" s="3" t="str">
        <f>[1]Sheet2!C31</f>
        <v>Vishruthi Prabhuanand</v>
      </c>
      <c r="C50" s="2" t="e">
        <f>[1]Sheet2!E31</f>
        <v>#N/A</v>
      </c>
      <c r="D50" s="2">
        <f>[1]Sheet2!D31</f>
        <v>427340</v>
      </c>
      <c r="E50" s="2" t="e">
        <f>[1]Sheet2!F31</f>
        <v>#N/A</v>
      </c>
    </row>
    <row r="51" spans="1:5" ht="18.600000000000001" customHeight="1" x14ac:dyDescent="0.3">
      <c r="A51" s="2">
        <v>9</v>
      </c>
      <c r="B51" s="3" t="str">
        <f>[1]Sheet2!C32</f>
        <v>Thilagam E</v>
      </c>
      <c r="C51" s="2" t="e">
        <f>[1]Sheet2!E32</f>
        <v>#N/A</v>
      </c>
      <c r="D51" s="2" t="s">
        <v>12</v>
      </c>
      <c r="E51" s="2" t="e">
        <f>[1]Sheet2!F32</f>
        <v>#N/A</v>
      </c>
    </row>
    <row r="52" spans="1:5" ht="18.600000000000001" customHeight="1" x14ac:dyDescent="0.3">
      <c r="A52" s="25"/>
      <c r="B52" s="25"/>
      <c r="C52" s="25"/>
      <c r="D52" s="25"/>
      <c r="E52" s="25"/>
    </row>
    <row r="53" spans="1:5" ht="18.600000000000001" customHeight="1" x14ac:dyDescent="0.3">
      <c r="A53" s="26" t="s">
        <v>18</v>
      </c>
      <c r="B53" s="26"/>
      <c r="C53" s="26"/>
      <c r="D53" s="26"/>
      <c r="E53" s="26"/>
    </row>
    <row r="54" spans="1:5" ht="18.600000000000001" customHeight="1" x14ac:dyDescent="0.3">
      <c r="A54" s="12" t="s">
        <v>4</v>
      </c>
      <c r="B54" s="12" t="s">
        <v>5</v>
      </c>
      <c r="C54" s="12" t="s">
        <v>6</v>
      </c>
      <c r="D54" s="12" t="s">
        <v>7</v>
      </c>
      <c r="E54" s="12" t="s">
        <v>8</v>
      </c>
    </row>
    <row r="55" spans="1:5" ht="18.600000000000001" customHeight="1" x14ac:dyDescent="0.3">
      <c r="A55" s="2">
        <v>1</v>
      </c>
      <c r="B55" s="3" t="str">
        <f>[1]Sheet2!C6</f>
        <v>Nandini venkata saravanan</v>
      </c>
      <c r="C55" s="2" t="str">
        <f>[1]Sheet2!E6</f>
        <v>(TN)</v>
      </c>
      <c r="D55" s="2">
        <f>[1]Sheet2!D6</f>
        <v>430835</v>
      </c>
      <c r="E55" s="2">
        <f>[1]Sheet2!F6</f>
        <v>383</v>
      </c>
    </row>
    <row r="56" spans="1:5" ht="18.600000000000001" customHeight="1" x14ac:dyDescent="0.3">
      <c r="A56" s="2">
        <v>2</v>
      </c>
      <c r="B56" s="3" t="str">
        <f>[1]Sheet2!C18</f>
        <v>C.S. Sanjanaa</v>
      </c>
      <c r="C56" s="2" t="str">
        <f>[1]Sheet2!E18</f>
        <v>(TN)</v>
      </c>
      <c r="D56" s="2">
        <f>[1]Sheet2!D18</f>
        <v>429924</v>
      </c>
      <c r="E56" s="2">
        <f>[1]Sheet2!F18</f>
        <v>653</v>
      </c>
    </row>
    <row r="57" spans="1:5" ht="18.600000000000001" customHeight="1" x14ac:dyDescent="0.3">
      <c r="A57" s="2">
        <v>3</v>
      </c>
      <c r="B57" s="3" t="str">
        <f>[1]Sheet2!C22</f>
        <v>C. N. Varunya</v>
      </c>
      <c r="C57" s="2" t="str">
        <f>[1]Sheet2!E22</f>
        <v>(KA)</v>
      </c>
      <c r="D57" s="2">
        <f>[1]Sheet2!D22</f>
        <v>428124</v>
      </c>
      <c r="E57" s="2">
        <f>[1]Sheet2!F22</f>
        <v>930</v>
      </c>
    </row>
    <row r="58" spans="1:5" ht="18.600000000000001" customHeight="1" x14ac:dyDescent="0.3">
      <c r="A58" s="2">
        <v>4</v>
      </c>
      <c r="B58" s="3" t="str">
        <f>[1]Sheet2!C25</f>
        <v>Deepthi venkatesan</v>
      </c>
      <c r="C58" s="2" t="e">
        <f>[1]Sheet2!E25</f>
        <v>#N/A</v>
      </c>
      <c r="D58" s="2">
        <f>[1]Sheet2!D25</f>
        <v>437499</v>
      </c>
      <c r="E58" s="2" t="e">
        <f>[1]Sheet2!F25</f>
        <v>#N/A</v>
      </c>
    </row>
    <row r="59" spans="1:5" ht="18.600000000000001" customHeight="1" x14ac:dyDescent="0.3">
      <c r="A59" s="2">
        <v>5</v>
      </c>
      <c r="B59" s="3"/>
      <c r="C59" s="2"/>
      <c r="D59" s="2"/>
      <c r="E59" s="2"/>
    </row>
    <row r="60" spans="1:5" ht="18.600000000000001" customHeight="1" x14ac:dyDescent="0.3">
      <c r="A60" s="2">
        <v>6</v>
      </c>
      <c r="B60" s="3"/>
      <c r="C60" s="2"/>
      <c r="D60" s="2"/>
      <c r="E60" s="2"/>
    </row>
    <row r="61" spans="1:5" ht="18.600000000000001" customHeight="1" x14ac:dyDescent="0.3">
      <c r="A61" s="2">
        <v>7</v>
      </c>
      <c r="B61" s="3"/>
      <c r="C61" s="2"/>
      <c r="D61" s="2"/>
      <c r="E61" s="2"/>
    </row>
    <row r="62" spans="1:5" ht="18.600000000000001" customHeight="1" x14ac:dyDescent="0.3">
      <c r="A62" s="2">
        <v>8</v>
      </c>
      <c r="B62" s="3"/>
      <c r="C62" s="2"/>
      <c r="D62" s="2"/>
      <c r="E62" s="2"/>
    </row>
    <row r="63" spans="1:5" ht="18.600000000000001" customHeight="1" x14ac:dyDescent="0.3">
      <c r="A63" s="2">
        <v>9</v>
      </c>
      <c r="B63" s="3"/>
      <c r="C63" s="2"/>
      <c r="D63" s="2"/>
      <c r="E63" s="2"/>
    </row>
    <row r="64" spans="1:5" ht="18.600000000000001" customHeight="1" x14ac:dyDescent="0.3">
      <c r="A64" s="2">
        <v>10</v>
      </c>
      <c r="B64" s="3"/>
      <c r="C64" s="2"/>
      <c r="D64" s="2"/>
      <c r="E64" s="2"/>
    </row>
  </sheetData>
  <sortState ref="B16:E30">
    <sortCondition ref="E16:E30"/>
  </sortState>
  <mergeCells count="15">
    <mergeCell ref="A53:E53"/>
    <mergeCell ref="A8:E8"/>
    <mergeCell ref="A6:E6"/>
    <mergeCell ref="A9:E9"/>
    <mergeCell ref="A1:E4"/>
    <mergeCell ref="A12:E12"/>
    <mergeCell ref="A10:E10"/>
    <mergeCell ref="A13:E13"/>
    <mergeCell ref="A40:E40"/>
    <mergeCell ref="A52:E52"/>
    <mergeCell ref="A5:E5"/>
    <mergeCell ref="A11:E11"/>
    <mergeCell ref="A14:E14"/>
    <mergeCell ref="A41:E41"/>
    <mergeCell ref="A7:E7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BU16</vt:lpstr>
      <vt:lpstr>GU16</vt:lpstr>
      <vt:lpstr>'BU16'!Print_Area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2022-02-15T08:18:58Z</dcterms:modified>
  <cp:category/>
  <cp:contentStatus/>
</cp:coreProperties>
</file>