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84"/>
  </bookViews>
  <sheets>
    <sheet name="BU16" sheetId="3" r:id="rId1"/>
    <sheet name="GU16" sheetId="2" r:id="rId2"/>
  </sheets>
  <externalReferences>
    <externalReference r:id="rId3"/>
  </externalReferences>
  <definedNames>
    <definedName name="_xlnm.Print_Area" localSheetId="0">'BU16'!$J$5</definedName>
  </definedNames>
  <calcPr calcId="152511"/>
</workbook>
</file>

<file path=xl/calcChain.xml><?xml version="1.0" encoding="utf-8"?>
<calcChain xmlns="http://schemas.openxmlformats.org/spreadsheetml/2006/main">
  <c r="F53" i="2" l="1"/>
  <c r="F42" i="2"/>
  <c r="F43" i="2"/>
  <c r="F44" i="2"/>
  <c r="F45" i="2"/>
  <c r="F46" i="2"/>
  <c r="F47" i="2"/>
  <c r="F58" i="2"/>
  <c r="F48" i="2"/>
  <c r="F49" i="2"/>
  <c r="D53" i="2"/>
  <c r="D42" i="2"/>
  <c r="D43" i="2"/>
  <c r="D44" i="2"/>
  <c r="D45" i="2"/>
  <c r="D46" i="2"/>
  <c r="D47" i="2"/>
  <c r="D58" i="2"/>
  <c r="D48" i="2"/>
  <c r="D49" i="2"/>
  <c r="E53" i="2"/>
  <c r="E42" i="2"/>
  <c r="E43" i="2"/>
  <c r="E44" i="2"/>
  <c r="E45" i="2"/>
  <c r="E46" i="2"/>
  <c r="E47" i="2"/>
  <c r="E58" i="2"/>
  <c r="E48" i="2"/>
  <c r="E49" i="2"/>
  <c r="B53" i="2"/>
  <c r="C53" i="2"/>
  <c r="B42" i="2"/>
  <c r="C42" i="2"/>
  <c r="B43" i="2"/>
  <c r="C43" i="2"/>
  <c r="B44" i="2"/>
  <c r="C44" i="2"/>
  <c r="B45" i="2"/>
  <c r="C45" i="2"/>
  <c r="B46" i="2"/>
  <c r="C46" i="2"/>
  <c r="B47" i="2"/>
  <c r="C47" i="2"/>
  <c r="B58" i="2"/>
  <c r="B48" i="2"/>
  <c r="C48" i="2"/>
  <c r="B49" i="2"/>
  <c r="C49" i="2"/>
  <c r="F59" i="2"/>
  <c r="F16" i="2"/>
  <c r="F57" i="2"/>
  <c r="F18" i="2"/>
  <c r="F19" i="2"/>
  <c r="F56" i="2"/>
  <c r="F20" i="2"/>
  <c r="F55" i="2"/>
  <c r="F60" i="2"/>
  <c r="F21" i="2"/>
  <c r="F22" i="2"/>
  <c r="F23" i="2"/>
  <c r="F24" i="2"/>
  <c r="F25" i="2"/>
  <c r="F54" i="2"/>
  <c r="F26" i="2"/>
  <c r="D59" i="2"/>
  <c r="D16" i="2"/>
  <c r="D57" i="2"/>
  <c r="D18" i="2"/>
  <c r="D19" i="2"/>
  <c r="D56" i="2"/>
  <c r="D20" i="2"/>
  <c r="D55" i="2"/>
  <c r="D60" i="2"/>
  <c r="D21" i="2"/>
  <c r="D22" i="2"/>
  <c r="D23" i="2"/>
  <c r="D24" i="2"/>
  <c r="D25" i="2"/>
  <c r="D54" i="2"/>
  <c r="D26" i="2"/>
  <c r="E59" i="2"/>
  <c r="E16" i="2"/>
  <c r="E57" i="2"/>
  <c r="E18" i="2"/>
  <c r="E19" i="2"/>
  <c r="E56" i="2"/>
  <c r="E20" i="2"/>
  <c r="E55" i="2"/>
  <c r="E60" i="2"/>
  <c r="E21" i="2"/>
  <c r="E22" i="2"/>
  <c r="E23" i="2"/>
  <c r="E24" i="2"/>
  <c r="E25" i="2"/>
  <c r="E54" i="2"/>
  <c r="E26" i="2"/>
  <c r="B59" i="2"/>
  <c r="C59" i="2"/>
  <c r="B16" i="2"/>
  <c r="C16" i="2"/>
  <c r="B57" i="2"/>
  <c r="C57" i="2"/>
  <c r="B18" i="2"/>
  <c r="C18" i="2"/>
  <c r="B19" i="2"/>
  <c r="B56" i="2"/>
  <c r="C56" i="2"/>
  <c r="B20" i="2"/>
  <c r="B55" i="2"/>
  <c r="C55" i="2"/>
  <c r="B60" i="2"/>
  <c r="C60" i="2"/>
  <c r="B21" i="2"/>
  <c r="C21" i="2"/>
  <c r="B22" i="2"/>
  <c r="C22" i="2"/>
  <c r="B23" i="2"/>
  <c r="C23" i="2"/>
  <c r="B24" i="2"/>
  <c r="C24" i="2"/>
  <c r="B25" i="2"/>
  <c r="C25" i="2"/>
  <c r="B54" i="2"/>
  <c r="C54" i="2"/>
  <c r="B26" i="2"/>
  <c r="C26" i="2"/>
  <c r="E35" i="3" l="1"/>
  <c r="E71" i="3"/>
  <c r="E36" i="3"/>
  <c r="E42" i="3"/>
  <c r="E43" i="3"/>
  <c r="E44" i="3"/>
  <c r="E45" i="3"/>
  <c r="E46" i="3"/>
  <c r="E47" i="3"/>
  <c r="E48" i="3"/>
  <c r="E49" i="3"/>
  <c r="E66" i="3"/>
  <c r="E50" i="3"/>
  <c r="E51" i="3"/>
  <c r="E67" i="3"/>
  <c r="E69" i="3"/>
  <c r="E52" i="3"/>
  <c r="E53" i="3"/>
  <c r="E54" i="3"/>
  <c r="E55" i="3"/>
  <c r="E56" i="3"/>
  <c r="E57" i="3"/>
  <c r="E58" i="3"/>
  <c r="E59" i="3"/>
  <c r="E60" i="3"/>
  <c r="E72" i="3"/>
  <c r="B35" i="3"/>
  <c r="C35" i="3"/>
  <c r="B71" i="3"/>
  <c r="C71" i="3"/>
  <c r="B36" i="3"/>
  <c r="C36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66" i="3"/>
  <c r="C66" i="3"/>
  <c r="B50" i="3"/>
  <c r="C50" i="3"/>
  <c r="B51" i="3"/>
  <c r="C51" i="3"/>
  <c r="B67" i="3"/>
  <c r="C67" i="3"/>
  <c r="B69" i="3"/>
  <c r="C69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72" i="3"/>
  <c r="C72" i="3"/>
  <c r="E15" i="3"/>
  <c r="E16" i="3"/>
  <c r="E70" i="3"/>
  <c r="E17" i="3"/>
  <c r="E18" i="3"/>
  <c r="E19" i="3"/>
  <c r="E20" i="3"/>
  <c r="E21" i="3"/>
  <c r="E68" i="3"/>
  <c r="E22" i="3"/>
  <c r="E65" i="3"/>
  <c r="E23" i="3"/>
  <c r="E24" i="3"/>
  <c r="E25" i="3"/>
  <c r="E26" i="3"/>
  <c r="E27" i="3"/>
  <c r="E28" i="3"/>
  <c r="E29" i="3"/>
  <c r="E30" i="3"/>
  <c r="E31" i="3"/>
  <c r="E32" i="3"/>
  <c r="E33" i="3"/>
  <c r="B15" i="3"/>
  <c r="C15" i="3"/>
  <c r="B16" i="3"/>
  <c r="C16" i="3"/>
  <c r="B70" i="3"/>
  <c r="C70" i="3"/>
  <c r="B17" i="3"/>
  <c r="C17" i="3"/>
  <c r="B18" i="3"/>
  <c r="C18" i="3"/>
  <c r="B19" i="3"/>
  <c r="C19" i="3"/>
  <c r="B20" i="3"/>
  <c r="C20" i="3"/>
  <c r="B21" i="3"/>
  <c r="C21" i="3"/>
  <c r="B68" i="3"/>
  <c r="C68" i="3"/>
  <c r="B22" i="3"/>
  <c r="C22" i="3"/>
  <c r="B65" i="3"/>
  <c r="C65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D45" i="3" l="1"/>
  <c r="D46" i="3"/>
  <c r="D19" i="3"/>
  <c r="D17" i="3"/>
  <c r="D47" i="3"/>
  <c r="D31" i="3"/>
  <c r="D25" i="3"/>
  <c r="D28" i="3"/>
  <c r="D33" i="3"/>
  <c r="D48" i="3"/>
  <c r="D65" i="3"/>
  <c r="D49" i="3"/>
  <c r="D23" i="3"/>
  <c r="D24" i="3"/>
  <c r="D44" i="3"/>
  <c r="D66" i="3"/>
  <c r="D21" i="3"/>
  <c r="D50" i="3"/>
  <c r="D16" i="3"/>
  <c r="D51" i="3"/>
  <c r="D67" i="3"/>
  <c r="D29" i="3"/>
  <c r="D68" i="3"/>
  <c r="D69" i="3"/>
  <c r="D42" i="3"/>
  <c r="D36" i="3"/>
  <c r="D20" i="3"/>
  <c r="D18" i="3"/>
  <c r="D52" i="3"/>
  <c r="D53" i="3"/>
  <c r="D70" i="3"/>
  <c r="D54" i="3"/>
  <c r="D55" i="3"/>
  <c r="D56" i="3"/>
  <c r="D71" i="3"/>
  <c r="D57" i="3"/>
  <c r="D30" i="3"/>
  <c r="D58" i="3"/>
  <c r="D59" i="3"/>
  <c r="D35" i="3"/>
  <c r="D60" i="3"/>
  <c r="D22" i="3"/>
  <c r="D43" i="3"/>
  <c r="D72" i="3"/>
  <c r="D27" i="3"/>
  <c r="D26" i="3"/>
  <c r="D32" i="3"/>
  <c r="D15" i="3"/>
  <c r="F45" i="3"/>
  <c r="F46" i="3"/>
  <c r="F19" i="3"/>
  <c r="F17" i="3"/>
  <c r="F47" i="3"/>
  <c r="F31" i="3"/>
  <c r="F25" i="3"/>
  <c r="F28" i="3"/>
  <c r="F33" i="3"/>
  <c r="F48" i="3"/>
  <c r="F65" i="3"/>
  <c r="F49" i="3"/>
  <c r="F23" i="3"/>
  <c r="F24" i="3"/>
  <c r="F44" i="3"/>
  <c r="F66" i="3"/>
  <c r="F21" i="3"/>
  <c r="F50" i="3"/>
  <c r="F16" i="3"/>
  <c r="F51" i="3"/>
  <c r="F67" i="3"/>
  <c r="F29" i="3"/>
  <c r="F68" i="3"/>
  <c r="F69" i="3"/>
  <c r="F42" i="3"/>
  <c r="F36" i="3"/>
  <c r="F20" i="3"/>
  <c r="F18" i="3"/>
  <c r="F52" i="3"/>
  <c r="F53" i="3"/>
  <c r="F70" i="3"/>
  <c r="F54" i="3"/>
  <c r="F55" i="3"/>
  <c r="F56" i="3"/>
  <c r="F71" i="3"/>
  <c r="F57" i="3"/>
  <c r="F30" i="3"/>
  <c r="F58" i="3"/>
  <c r="F59" i="3"/>
  <c r="F35" i="3"/>
  <c r="F60" i="3"/>
  <c r="F22" i="3"/>
  <c r="F43" i="3"/>
  <c r="F72" i="3"/>
  <c r="F27" i="3"/>
  <c r="F26" i="3"/>
  <c r="F32" i="3"/>
  <c r="F15" i="3"/>
</calcChain>
</file>

<file path=xl/sharedStrings.xml><?xml version="1.0" encoding="utf-8"?>
<sst xmlns="http://schemas.openxmlformats.org/spreadsheetml/2006/main" count="70" uniqueCount="32">
  <si>
    <t>MAIN DRAW</t>
  </si>
  <si>
    <t>SL.NO</t>
  </si>
  <si>
    <t>NAME</t>
  </si>
  <si>
    <t>STATE</t>
  </si>
  <si>
    <t>REGD.NO</t>
  </si>
  <si>
    <t>RANK AS ON</t>
  </si>
  <si>
    <t>ACCEPTANCE LIST</t>
  </si>
  <si>
    <t>QUALIFYING DRAW</t>
  </si>
  <si>
    <t>PLAYER NAME</t>
  </si>
  <si>
    <t>FAMILY NAME</t>
  </si>
  <si>
    <t>TOURNAMENT NAME: TENNIGLO-AITA CS7 UNDER 16-COIMBATORE</t>
  </si>
  <si>
    <t>TOURNAMENT WEEK: 13-DEC-21</t>
  </si>
  <si>
    <t>AGE GROUP: UNDER 16 BOYS &amp; GIRLS</t>
  </si>
  <si>
    <t>CITY: COIMBATORE-TAMIL NADU</t>
  </si>
  <si>
    <t>AITA NO</t>
  </si>
  <si>
    <t>RANK AS ON 18-10-21</t>
  </si>
  <si>
    <t>Sree Syleshwari</t>
  </si>
  <si>
    <t>V</t>
  </si>
  <si>
    <t>(TN)</t>
  </si>
  <si>
    <t>Sree Sasthayini</t>
  </si>
  <si>
    <t>Siva Prasath</t>
  </si>
  <si>
    <t>K</t>
  </si>
  <si>
    <t>Niranjeshwara Raam</t>
  </si>
  <si>
    <t>P</t>
  </si>
  <si>
    <t>Dharun</t>
  </si>
  <si>
    <t>Sabari C</t>
  </si>
  <si>
    <t>SPECIAL EXEMPT</t>
  </si>
  <si>
    <t>BOYS ACCEPTANCE LIST AS ON 7-12-2021 (AFTER WITHDRAWAL DEADLINE) AT 12 NOON</t>
  </si>
  <si>
    <t>BOYS WITHDRAWAL LIST AS ON 7-12-2021 (AFTER WITHDRAWAL DEADLINE) AT 12 NOON</t>
  </si>
  <si>
    <t>GIRLS ACCEPTANCE LIST AS ON 7-12-2021 (AFTER WITHDRAWAL DEADLINE) AT 12 NOON</t>
  </si>
  <si>
    <t>GIRLS WITHDRAWAL LIST AS ON 7-12-2021 (AFTER WITHDRAWAL DEADLINE) AT 12 NOON</t>
  </si>
  <si>
    <t>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</si>
</sst>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Arial Black"/>
      <family val="2"/>
    </font>
    <font>
      <b/>
      <sz val="12"/>
      <color indexed="8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9"/>
        <bgColor indexed="8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4" borderId="1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5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0" fillId="0" borderId="2" xfId="0" applyFont="1" applyBorder="1" applyAlignment="1">
      <alignment vertical="center"/>
    </xf>
    <xf numFmtId="0" fontId="5" fillId="0" borderId="9" xfId="0" applyFont="1" applyFill="1" applyBorder="1" applyAlignment="1" applyProtection="1">
      <alignment vertical="center"/>
    </xf>
    <xf numFmtId="0" fontId="2" fillId="8" borderId="1" xfId="0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CS7%20U16%20Acceptanc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ls U16"/>
      <sheetName val="Boys U16"/>
      <sheetName val="B ACC"/>
      <sheetName val="G ACC"/>
    </sheetNames>
    <sheetDataSet>
      <sheetData sheetId="0" refreshError="1"/>
      <sheetData sheetId="1" refreshError="1"/>
      <sheetData sheetId="2" refreshError="1">
        <row r="1">
          <cell r="B1" t="str">
            <v>Kandhavel</v>
          </cell>
          <cell r="C1" t="str">
            <v>M</v>
          </cell>
          <cell r="D1">
            <v>422897</v>
          </cell>
          <cell r="E1">
            <v>150</v>
          </cell>
          <cell r="F1" t="str">
            <v>(TN)</v>
          </cell>
        </row>
        <row r="2">
          <cell r="B2" t="str">
            <v>Darwin Marx</v>
          </cell>
          <cell r="C2" t="str">
            <v>NR</v>
          </cell>
          <cell r="D2">
            <v>429730</v>
          </cell>
          <cell r="E2">
            <v>161</v>
          </cell>
          <cell r="F2" t="str">
            <v>(TN)</v>
          </cell>
        </row>
        <row r="3">
          <cell r="B3" t="str">
            <v>Tanush</v>
          </cell>
          <cell r="C3" t="str">
            <v>Ghildyal</v>
          </cell>
          <cell r="D3">
            <v>428087</v>
          </cell>
          <cell r="E3">
            <v>252</v>
          </cell>
          <cell r="F3" t="str">
            <v>(KA)</v>
          </cell>
        </row>
        <row r="4">
          <cell r="B4" t="str">
            <v>Soma</v>
          </cell>
          <cell r="C4" t="str">
            <v>Suhas</v>
          </cell>
          <cell r="D4">
            <v>424262</v>
          </cell>
          <cell r="E4">
            <v>379</v>
          </cell>
          <cell r="F4" t="str">
            <v>(KA)</v>
          </cell>
        </row>
        <row r="5">
          <cell r="B5" t="str">
            <v>Hayagreve</v>
          </cell>
          <cell r="C5" t="str">
            <v>Athreya</v>
          </cell>
          <cell r="D5">
            <v>422759</v>
          </cell>
          <cell r="E5">
            <v>402</v>
          </cell>
          <cell r="F5" t="str">
            <v>(TN)</v>
          </cell>
        </row>
        <row r="6">
          <cell r="B6" t="str">
            <v>Vishnu</v>
          </cell>
          <cell r="C6" t="str">
            <v>Balachandar</v>
          </cell>
          <cell r="D6">
            <v>420013</v>
          </cell>
          <cell r="E6">
            <v>413</v>
          </cell>
          <cell r="F6" t="str">
            <v>(KA)</v>
          </cell>
        </row>
        <row r="7">
          <cell r="B7" t="str">
            <v>Sriniketh</v>
          </cell>
          <cell r="C7" t="str">
            <v>Kannan</v>
          </cell>
          <cell r="D7">
            <v>425332</v>
          </cell>
          <cell r="E7">
            <v>449</v>
          </cell>
          <cell r="F7" t="str">
            <v>(KA)</v>
          </cell>
        </row>
        <row r="9">
          <cell r="B9" t="str">
            <v>Thirumurugan</v>
          </cell>
          <cell r="C9" t="str">
            <v>V</v>
          </cell>
          <cell r="D9">
            <v>429192</v>
          </cell>
          <cell r="E9">
            <v>471</v>
          </cell>
          <cell r="F9" t="str">
            <v>(TN)</v>
          </cell>
        </row>
        <row r="10">
          <cell r="B10" t="str">
            <v xml:space="preserve">Nithin </v>
          </cell>
          <cell r="C10" t="str">
            <v>J</v>
          </cell>
          <cell r="D10">
            <v>428688</v>
          </cell>
          <cell r="E10">
            <v>491</v>
          </cell>
          <cell r="F10" t="str">
            <v>(TN)</v>
          </cell>
        </row>
        <row r="11">
          <cell r="B11" t="str">
            <v>Shourya</v>
          </cell>
          <cell r="C11" t="str">
            <v>Battacharya</v>
          </cell>
          <cell r="D11">
            <v>425846</v>
          </cell>
          <cell r="E11">
            <v>501</v>
          </cell>
          <cell r="F11" t="str">
            <v>(KA)</v>
          </cell>
        </row>
        <row r="12">
          <cell r="B12" t="str">
            <v>Akshith</v>
          </cell>
          <cell r="C12" t="str">
            <v>Balasubramanian</v>
          </cell>
          <cell r="D12">
            <v>424259</v>
          </cell>
          <cell r="E12">
            <v>536</v>
          </cell>
          <cell r="F12" t="str">
            <v>(TN)</v>
          </cell>
        </row>
        <row r="13">
          <cell r="B13" t="str">
            <v>Jaron Roderick</v>
          </cell>
          <cell r="C13" t="str">
            <v>S</v>
          </cell>
          <cell r="D13">
            <v>433942</v>
          </cell>
          <cell r="E13">
            <v>583</v>
          </cell>
          <cell r="F13" t="str">
            <v>(TN)</v>
          </cell>
        </row>
        <row r="14">
          <cell r="B14" t="str">
            <v>Derick Simon</v>
          </cell>
          <cell r="C14" t="str">
            <v xml:space="preserve">S </v>
          </cell>
          <cell r="D14">
            <v>436436</v>
          </cell>
          <cell r="E14">
            <v>643</v>
          </cell>
          <cell r="F14" t="str">
            <v>(TN)</v>
          </cell>
        </row>
        <row r="15">
          <cell r="B15" t="str">
            <v>Balasurya</v>
          </cell>
          <cell r="C15" t="str">
            <v>GP</v>
          </cell>
          <cell r="D15">
            <v>436115</v>
          </cell>
          <cell r="E15">
            <v>800</v>
          </cell>
          <cell r="F15" t="str">
            <v>(TN)</v>
          </cell>
        </row>
        <row r="16">
          <cell r="B16" t="str">
            <v>Pratyush</v>
          </cell>
          <cell r="C16" t="str">
            <v>Loganathan</v>
          </cell>
          <cell r="D16">
            <v>431347</v>
          </cell>
          <cell r="E16">
            <v>851</v>
          </cell>
          <cell r="F16" t="str">
            <v>(TN)</v>
          </cell>
        </row>
        <row r="17">
          <cell r="B17" t="str">
            <v>Prakaash</v>
          </cell>
          <cell r="C17" t="str">
            <v>Sarran</v>
          </cell>
          <cell r="D17">
            <v>423859</v>
          </cell>
          <cell r="E17">
            <v>972</v>
          </cell>
          <cell r="F17" t="str">
            <v>(KA)</v>
          </cell>
        </row>
        <row r="18">
          <cell r="B18" t="str">
            <v>Levin</v>
          </cell>
          <cell r="C18" t="str">
            <v>S</v>
          </cell>
          <cell r="D18">
            <v>432130</v>
          </cell>
          <cell r="E18">
            <v>1019</v>
          </cell>
          <cell r="F18" t="str">
            <v>(TN)</v>
          </cell>
        </row>
        <row r="19">
          <cell r="B19" t="str">
            <v>Nihileshwara Raam</v>
          </cell>
          <cell r="C19" t="str">
            <v>P</v>
          </cell>
          <cell r="D19">
            <v>428562</v>
          </cell>
          <cell r="E19">
            <v>1115</v>
          </cell>
          <cell r="F19" t="str">
            <v>(TN)</v>
          </cell>
        </row>
        <row r="20">
          <cell r="B20" t="str">
            <v>Adharsh</v>
          </cell>
          <cell r="C20" t="str">
            <v>Jeyakumar</v>
          </cell>
          <cell r="D20">
            <v>425863</v>
          </cell>
          <cell r="E20">
            <v>1147</v>
          </cell>
          <cell r="F20" t="str">
            <v>(TN)</v>
          </cell>
        </row>
        <row r="21">
          <cell r="B21" t="str">
            <v>Jaicharan</v>
          </cell>
          <cell r="C21" t="str">
            <v>C</v>
          </cell>
          <cell r="D21">
            <v>425202</v>
          </cell>
          <cell r="E21">
            <v>1155</v>
          </cell>
          <cell r="F21" t="str">
            <v>(TN)</v>
          </cell>
        </row>
        <row r="22">
          <cell r="B22" t="str">
            <v>Aditeey Singh</v>
          </cell>
          <cell r="C22" t="str">
            <v>Jadon</v>
          </cell>
          <cell r="D22">
            <v>432490</v>
          </cell>
          <cell r="E22">
            <v>1155</v>
          </cell>
          <cell r="F22" t="str">
            <v>(TN)</v>
          </cell>
        </row>
        <row r="23">
          <cell r="B23" t="str">
            <v>Nawin Babu</v>
          </cell>
          <cell r="C23" t="str">
            <v xml:space="preserve">K </v>
          </cell>
          <cell r="D23">
            <v>436003</v>
          </cell>
          <cell r="E23">
            <v>1236</v>
          </cell>
          <cell r="F23" t="str">
            <v>(TN)</v>
          </cell>
        </row>
        <row r="25">
          <cell r="B25" t="str">
            <v>Nithilan</v>
          </cell>
          <cell r="C25" t="str">
            <v>Poonkundran</v>
          </cell>
          <cell r="D25">
            <v>424949</v>
          </cell>
          <cell r="E25">
            <v>1373</v>
          </cell>
          <cell r="F25" t="str">
            <v>(KA)</v>
          </cell>
        </row>
        <row r="26">
          <cell r="B26" t="str">
            <v>Leela Gowtham</v>
          </cell>
          <cell r="C26" t="str">
            <v>VJ</v>
          </cell>
          <cell r="D26">
            <v>437315</v>
          </cell>
          <cell r="E26">
            <v>1414</v>
          </cell>
          <cell r="F26" t="str">
            <v>(TN)</v>
          </cell>
        </row>
        <row r="27">
          <cell r="B27" t="str">
            <v>Daksh</v>
          </cell>
          <cell r="C27" t="str">
            <v>Mudunoori</v>
          </cell>
          <cell r="D27">
            <v>436013</v>
          </cell>
          <cell r="E27">
            <v>1550</v>
          </cell>
          <cell r="F27" t="str">
            <v>(TN)</v>
          </cell>
        </row>
        <row r="28">
          <cell r="B28" t="str">
            <v>Rohith Hari Balaji</v>
          </cell>
          <cell r="C28" t="str">
            <v>Gopinath</v>
          </cell>
          <cell r="D28">
            <v>430331</v>
          </cell>
          <cell r="E28">
            <v>1571</v>
          </cell>
          <cell r="F28" t="str">
            <v>(TN)</v>
          </cell>
        </row>
        <row r="29">
          <cell r="B29" t="str">
            <v>Saatvik</v>
          </cell>
          <cell r="C29" t="str">
            <v>Ashwin</v>
          </cell>
          <cell r="D29">
            <v>430149</v>
          </cell>
          <cell r="E29">
            <v>1571</v>
          </cell>
          <cell r="F29" t="str">
            <v>(TN)</v>
          </cell>
        </row>
        <row r="30">
          <cell r="B30" t="str">
            <v>Aadith</v>
          </cell>
          <cell r="C30" t="str">
            <v>KA</v>
          </cell>
          <cell r="D30">
            <v>421590</v>
          </cell>
          <cell r="E30">
            <v>1611</v>
          </cell>
          <cell r="F30" t="str">
            <v>(TN)</v>
          </cell>
        </row>
        <row r="31">
          <cell r="B31" t="str">
            <v xml:space="preserve">Gowtham </v>
          </cell>
          <cell r="C31" t="str">
            <v>Shanmugasundaram</v>
          </cell>
          <cell r="D31">
            <v>433234</v>
          </cell>
          <cell r="E31" t="e">
            <v>#N/A</v>
          </cell>
          <cell r="F31" t="e">
            <v>#N/A</v>
          </cell>
        </row>
        <row r="32">
          <cell r="B32" t="str">
            <v>Bavishnu</v>
          </cell>
          <cell r="C32" t="str">
            <v>MP</v>
          </cell>
          <cell r="D32">
            <v>438279</v>
          </cell>
          <cell r="E32" t="e">
            <v>#N/A</v>
          </cell>
          <cell r="F32" t="e">
            <v>#N/A</v>
          </cell>
        </row>
        <row r="33">
          <cell r="B33" t="str">
            <v>Arya</v>
          </cell>
          <cell r="C33" t="str">
            <v>RC Thirumurthi</v>
          </cell>
          <cell r="D33">
            <v>436061</v>
          </cell>
          <cell r="E33" t="e">
            <v>#N/A</v>
          </cell>
          <cell r="F33" t="e">
            <v>#N/A</v>
          </cell>
        </row>
        <row r="34">
          <cell r="B34" t="str">
            <v>Tanubhav</v>
          </cell>
          <cell r="C34" t="str">
            <v>Ruthrakotti</v>
          </cell>
          <cell r="D34">
            <v>438289</v>
          </cell>
          <cell r="E34" t="e">
            <v>#N/A</v>
          </cell>
          <cell r="F34" t="e">
            <v>#N/A</v>
          </cell>
        </row>
        <row r="35">
          <cell r="B35" t="str">
            <v>Kishore</v>
          </cell>
          <cell r="C35" t="str">
            <v>Sriram</v>
          </cell>
          <cell r="D35">
            <v>435709</v>
          </cell>
          <cell r="E35" t="e">
            <v>#N/A</v>
          </cell>
          <cell r="F35" t="e">
            <v>#N/A</v>
          </cell>
        </row>
        <row r="36">
          <cell r="B36" t="str">
            <v>Saef Hathif</v>
          </cell>
          <cell r="C36" t="str">
            <v>MAR</v>
          </cell>
          <cell r="D36">
            <v>438944</v>
          </cell>
          <cell r="E36" t="e">
            <v>#N/A</v>
          </cell>
          <cell r="F36" t="e">
            <v>#N/A</v>
          </cell>
        </row>
        <row r="37">
          <cell r="B37" t="str">
            <v>Kapil Kailash</v>
          </cell>
          <cell r="C37" t="str">
            <v>M</v>
          </cell>
          <cell r="D37">
            <v>436289</v>
          </cell>
          <cell r="E37" t="e">
            <v>#N/A</v>
          </cell>
          <cell r="F37" t="e">
            <v>#N/A</v>
          </cell>
        </row>
        <row r="38">
          <cell r="B38" t="str">
            <v>Harieshwar</v>
          </cell>
          <cell r="C38" t="str">
            <v>Saravanan</v>
          </cell>
          <cell r="D38">
            <v>434957</v>
          </cell>
          <cell r="E38" t="e">
            <v>#N/A</v>
          </cell>
          <cell r="F38" t="e">
            <v>#N/A</v>
          </cell>
        </row>
        <row r="39">
          <cell r="B39" t="str">
            <v>Arjun</v>
          </cell>
          <cell r="C39" t="str">
            <v>Premkumar</v>
          </cell>
          <cell r="D39">
            <v>421618</v>
          </cell>
          <cell r="E39" t="e">
            <v>#N/A</v>
          </cell>
          <cell r="F39" t="e">
            <v>#N/A</v>
          </cell>
        </row>
        <row r="40">
          <cell r="B40" t="str">
            <v>Naveen</v>
          </cell>
          <cell r="C40" t="str">
            <v>J</v>
          </cell>
          <cell r="D40">
            <v>432991</v>
          </cell>
          <cell r="E40" t="e">
            <v>#N/A</v>
          </cell>
          <cell r="F40" t="e">
            <v>#N/A</v>
          </cell>
        </row>
        <row r="41">
          <cell r="B41" t="str">
            <v>Akil</v>
          </cell>
          <cell r="C41" t="str">
            <v>Babuji</v>
          </cell>
          <cell r="D41">
            <v>436907</v>
          </cell>
          <cell r="E41" t="e">
            <v>#N/A</v>
          </cell>
          <cell r="F41" t="e">
            <v>#N/A</v>
          </cell>
        </row>
        <row r="42">
          <cell r="B42" t="str">
            <v>Sarvesh Suban</v>
          </cell>
          <cell r="C42" t="str">
            <v>Balendran</v>
          </cell>
          <cell r="D42">
            <v>433094</v>
          </cell>
          <cell r="E42" t="e">
            <v>#N/A</v>
          </cell>
          <cell r="F42" t="e">
            <v>#N/A</v>
          </cell>
        </row>
        <row r="43">
          <cell r="B43" t="str">
            <v>Thareenish</v>
          </cell>
          <cell r="C43" t="str">
            <v>GS</v>
          </cell>
          <cell r="D43">
            <v>437912</v>
          </cell>
          <cell r="E43" t="e">
            <v>#N/A</v>
          </cell>
          <cell r="F43" t="e">
            <v>#N/A</v>
          </cell>
        </row>
        <row r="44">
          <cell r="B44" t="str">
            <v xml:space="preserve">Krithick Vishal </v>
          </cell>
          <cell r="C44" t="str">
            <v>MB</v>
          </cell>
          <cell r="D44">
            <v>429197</v>
          </cell>
          <cell r="E44" t="e">
            <v>#N/A</v>
          </cell>
          <cell r="F44" t="e">
            <v>#N/A</v>
          </cell>
        </row>
        <row r="45">
          <cell r="B45" t="str">
            <v xml:space="preserve">Kirithis </v>
          </cell>
          <cell r="C45" t="str">
            <v>P</v>
          </cell>
          <cell r="D45">
            <v>436493</v>
          </cell>
          <cell r="E45" t="e">
            <v>#N/A</v>
          </cell>
          <cell r="F45" t="e">
            <v>#N/A</v>
          </cell>
        </row>
        <row r="46">
          <cell r="B46" t="str">
            <v>Soundararajan</v>
          </cell>
          <cell r="D46">
            <v>439155</v>
          </cell>
          <cell r="E46" t="e">
            <v>#N/A</v>
          </cell>
          <cell r="F46" t="e">
            <v>#N/A</v>
          </cell>
        </row>
        <row r="47">
          <cell r="B47" t="str">
            <v>Neil Sam</v>
          </cell>
          <cell r="D47">
            <v>438734</v>
          </cell>
          <cell r="E47" t="e">
            <v>#N/A</v>
          </cell>
          <cell r="F47" t="e">
            <v>#N/A</v>
          </cell>
        </row>
        <row r="48">
          <cell r="B48" t="str">
            <v>Yashwanth</v>
          </cell>
          <cell r="C48" t="str">
            <v>V</v>
          </cell>
          <cell r="D48">
            <v>426696</v>
          </cell>
          <cell r="E48" t="e">
            <v>#N/A</v>
          </cell>
          <cell r="F48" t="e">
            <v>#N/A</v>
          </cell>
        </row>
        <row r="49">
          <cell r="B49" t="str">
            <v>Kalyan</v>
          </cell>
          <cell r="C49" t="str">
            <v>Vijayakumar</v>
          </cell>
          <cell r="D49">
            <v>425365</v>
          </cell>
          <cell r="E49" t="e">
            <v>#N/A</v>
          </cell>
          <cell r="F49" t="e">
            <v>#N/A</v>
          </cell>
        </row>
        <row r="50">
          <cell r="B50" t="str">
            <v>Sivaraaj</v>
          </cell>
          <cell r="C50" t="str">
            <v xml:space="preserve">Shailendra </v>
          </cell>
          <cell r="D50">
            <v>430063</v>
          </cell>
          <cell r="E50" t="e">
            <v>#N/A</v>
          </cell>
          <cell r="F50" t="e">
            <v>#N/A</v>
          </cell>
        </row>
      </sheetData>
      <sheetData sheetId="3" refreshError="1">
        <row r="1">
          <cell r="A1" t="str">
            <v>Keshmeya</v>
          </cell>
          <cell r="B1" t="str">
            <v>V</v>
          </cell>
          <cell r="C1">
            <v>435066</v>
          </cell>
          <cell r="D1">
            <v>508</v>
          </cell>
          <cell r="E1" t="str">
            <v>(TN)</v>
          </cell>
        </row>
        <row r="2">
          <cell r="A2" t="str">
            <v xml:space="preserve">Adithi </v>
          </cell>
          <cell r="B2" t="str">
            <v>Balamurugan</v>
          </cell>
          <cell r="C2">
            <v>430209</v>
          </cell>
          <cell r="D2">
            <v>551</v>
          </cell>
          <cell r="E2" t="str">
            <v>(TN)</v>
          </cell>
        </row>
        <row r="3">
          <cell r="A3" t="str">
            <v>Rivaa</v>
          </cell>
          <cell r="B3" t="str">
            <v>Himanshu Mehta</v>
          </cell>
          <cell r="C3">
            <v>430041</v>
          </cell>
          <cell r="D3">
            <v>565</v>
          </cell>
          <cell r="E3" t="str">
            <v>(MH)</v>
          </cell>
        </row>
        <row r="4">
          <cell r="A4" t="str">
            <v>Lukshitha</v>
          </cell>
          <cell r="B4" t="str">
            <v>Gopinath</v>
          </cell>
          <cell r="C4">
            <v>433863</v>
          </cell>
          <cell r="D4">
            <v>726</v>
          </cell>
          <cell r="E4" t="str">
            <v>(TN)</v>
          </cell>
        </row>
        <row r="5">
          <cell r="A5" t="str">
            <v>Varunya</v>
          </cell>
          <cell r="C5">
            <v>428124</v>
          </cell>
          <cell r="D5">
            <v>761</v>
          </cell>
          <cell r="E5" t="str">
            <v>(KA)</v>
          </cell>
        </row>
        <row r="6">
          <cell r="A6" t="str">
            <v xml:space="preserve">Nandhini </v>
          </cell>
          <cell r="B6" t="str">
            <v>Venkata Saravanan</v>
          </cell>
          <cell r="C6">
            <v>430835</v>
          </cell>
          <cell r="D6">
            <v>779</v>
          </cell>
          <cell r="E6" t="str">
            <v>(TN)</v>
          </cell>
        </row>
        <row r="7">
          <cell r="A7" t="str">
            <v>Bernice Renita</v>
          </cell>
          <cell r="C7">
            <v>434122</v>
          </cell>
          <cell r="D7">
            <v>813</v>
          </cell>
          <cell r="E7" t="str">
            <v>(TN)</v>
          </cell>
        </row>
        <row r="8">
          <cell r="A8" t="str">
            <v xml:space="preserve">Shayana </v>
          </cell>
          <cell r="B8" t="str">
            <v>Shivaraj</v>
          </cell>
          <cell r="C8">
            <v>435577</v>
          </cell>
          <cell r="D8">
            <v>869</v>
          </cell>
          <cell r="E8" t="str">
            <v>(TN)</v>
          </cell>
        </row>
        <row r="9">
          <cell r="A9" t="str">
            <v>Joshitha</v>
          </cell>
          <cell r="B9" t="str">
            <v>Santhanakrishnan</v>
          </cell>
          <cell r="C9">
            <v>435572</v>
          </cell>
          <cell r="D9">
            <v>975</v>
          </cell>
          <cell r="E9" t="str">
            <v>(TN)</v>
          </cell>
        </row>
        <row r="10">
          <cell r="A10" t="str">
            <v>Haritha Sree</v>
          </cell>
          <cell r="B10" t="str">
            <v>V</v>
          </cell>
          <cell r="C10">
            <v>428321</v>
          </cell>
          <cell r="D10">
            <v>1030</v>
          </cell>
          <cell r="E10" t="str">
            <v>(TN)</v>
          </cell>
        </row>
        <row r="11">
          <cell r="A11" t="str">
            <v xml:space="preserve">Arzan </v>
          </cell>
          <cell r="B11" t="str">
            <v>Korakiwala</v>
          </cell>
          <cell r="C11">
            <v>426728</v>
          </cell>
          <cell r="D11">
            <v>1052</v>
          </cell>
          <cell r="E11" t="str">
            <v>(KA)</v>
          </cell>
        </row>
        <row r="12">
          <cell r="A12" t="str">
            <v xml:space="preserve">Raghu </v>
          </cell>
          <cell r="B12" t="str">
            <v>Pallavi</v>
          </cell>
          <cell r="C12">
            <v>434420</v>
          </cell>
          <cell r="D12">
            <v>1112</v>
          </cell>
          <cell r="E12" t="str">
            <v>(TN)</v>
          </cell>
        </row>
        <row r="13">
          <cell r="A13" t="str">
            <v>Niveda Emerald</v>
          </cell>
          <cell r="B13" t="str">
            <v>Wilson</v>
          </cell>
          <cell r="C13">
            <v>435591</v>
          </cell>
          <cell r="D13">
            <v>1129</v>
          </cell>
          <cell r="E13" t="str">
            <v>(TN)</v>
          </cell>
        </row>
        <row r="14">
          <cell r="A14" t="str">
            <v xml:space="preserve">Maaya </v>
          </cell>
          <cell r="B14" t="str">
            <v>Rajeshwaran</v>
          </cell>
          <cell r="C14">
            <v>428623</v>
          </cell>
          <cell r="D14">
            <v>1254</v>
          </cell>
          <cell r="E14" t="str">
            <v>(TN)</v>
          </cell>
        </row>
        <row r="15">
          <cell r="A15" t="str">
            <v>Aayushi</v>
          </cell>
          <cell r="B15" t="str">
            <v>Panigrahi</v>
          </cell>
          <cell r="C15">
            <v>431537</v>
          </cell>
          <cell r="D15">
            <v>1254</v>
          </cell>
          <cell r="E15" t="str">
            <v>(KA)</v>
          </cell>
        </row>
        <row r="16">
          <cell r="A16" t="str">
            <v>Koushihasree</v>
          </cell>
          <cell r="B16" t="str">
            <v>Mahamuni</v>
          </cell>
          <cell r="C16">
            <v>437300</v>
          </cell>
          <cell r="D16">
            <v>1291</v>
          </cell>
          <cell r="E16" t="str">
            <v>(TN)</v>
          </cell>
        </row>
        <row r="17">
          <cell r="A17" t="str">
            <v xml:space="preserve">Sanjana </v>
          </cell>
          <cell r="B17" t="str">
            <v>CS</v>
          </cell>
          <cell r="C17">
            <v>429924</v>
          </cell>
          <cell r="D17" t="e">
            <v>#N/A</v>
          </cell>
          <cell r="E17" t="e">
            <v>#N/A</v>
          </cell>
        </row>
        <row r="18">
          <cell r="A18" t="str">
            <v>Aadirai</v>
          </cell>
          <cell r="B18" t="str">
            <v>KA</v>
          </cell>
          <cell r="C18">
            <v>430937</v>
          </cell>
          <cell r="D18" t="e">
            <v>#N/A</v>
          </cell>
          <cell r="E18" t="e">
            <v>#N/A</v>
          </cell>
        </row>
        <row r="19">
          <cell r="A19" t="str">
            <v>Sree Ranjani</v>
          </cell>
          <cell r="B19" t="str">
            <v>J</v>
          </cell>
          <cell r="C19">
            <v>436269</v>
          </cell>
          <cell r="D19" t="e">
            <v>#N/A</v>
          </cell>
          <cell r="E19" t="e">
            <v>#N/A</v>
          </cell>
        </row>
        <row r="22">
          <cell r="A22" t="str">
            <v>Dakshana Sree</v>
          </cell>
          <cell r="B22" t="str">
            <v>SR</v>
          </cell>
          <cell r="C22">
            <v>429788</v>
          </cell>
          <cell r="D22" t="e">
            <v>#N/A</v>
          </cell>
          <cell r="E22" t="e">
            <v>#N/A</v>
          </cell>
        </row>
        <row r="23">
          <cell r="A23" t="str">
            <v>Shivani</v>
          </cell>
          <cell r="B23" t="str">
            <v>Sivakumar</v>
          </cell>
          <cell r="C23">
            <v>438349</v>
          </cell>
          <cell r="D23" t="e">
            <v>#N/A</v>
          </cell>
          <cell r="E23" t="e">
            <v>#N/A</v>
          </cell>
        </row>
        <row r="24">
          <cell r="A24" t="str">
            <v>Aleena Maria</v>
          </cell>
          <cell r="B24" t="str">
            <v>Manoj</v>
          </cell>
          <cell r="C24">
            <v>428377</v>
          </cell>
          <cell r="D24" t="e">
            <v>#N/A</v>
          </cell>
          <cell r="E24" t="e">
            <v>#N/A</v>
          </cell>
        </row>
        <row r="25">
          <cell r="A25" t="str">
            <v>Rakshana</v>
          </cell>
          <cell r="B25" t="str">
            <v>Sudarshan</v>
          </cell>
          <cell r="C25">
            <v>435678</v>
          </cell>
          <cell r="D25" t="e">
            <v>#N/A</v>
          </cell>
          <cell r="E25" t="e">
            <v>#N/A</v>
          </cell>
        </row>
        <row r="26">
          <cell r="A26" t="str">
            <v>Jemima</v>
          </cell>
          <cell r="C26">
            <v>438881</v>
          </cell>
          <cell r="D26" t="e">
            <v>#N/A</v>
          </cell>
          <cell r="E26" t="e">
            <v>#N/A</v>
          </cell>
        </row>
        <row r="27">
          <cell r="A27" t="str">
            <v>Lakshitha</v>
          </cell>
          <cell r="B27" t="str">
            <v>Senthilkumar</v>
          </cell>
          <cell r="C27">
            <v>438343</v>
          </cell>
          <cell r="D27" t="e">
            <v>#N/A</v>
          </cell>
          <cell r="E27" t="e">
            <v>#N/A</v>
          </cell>
        </row>
        <row r="28">
          <cell r="A28" t="str">
            <v>Niivethica Saraswathi</v>
          </cell>
          <cell r="B28" t="str">
            <v>RB</v>
          </cell>
          <cell r="C28">
            <v>427664</v>
          </cell>
          <cell r="D28" t="e">
            <v>#N/A</v>
          </cell>
          <cell r="E2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abSelected="1" zoomScaleNormal="100" workbookViewId="0">
      <selection activeCell="B15" sqref="B15"/>
    </sheetView>
  </sheetViews>
  <sheetFormatPr defaultColWidth="8.88671875" defaultRowHeight="18.600000000000001" customHeight="1" x14ac:dyDescent="0.3"/>
  <cols>
    <col min="1" max="1" width="8.88671875" style="2"/>
    <col min="2" max="3" width="36" style="2" customWidth="1"/>
    <col min="4" max="4" width="18.109375" style="2" customWidth="1"/>
    <col min="5" max="5" width="12.44140625" style="2" bestFit="1" customWidth="1"/>
    <col min="6" max="6" width="31" style="2" customWidth="1"/>
    <col min="7" max="72" width="8.88671875" style="8"/>
    <col min="73" max="16384" width="8.88671875" style="2"/>
  </cols>
  <sheetData>
    <row r="1" spans="1:6" ht="18.600000000000001" customHeight="1" x14ac:dyDescent="0.3">
      <c r="A1" s="23"/>
      <c r="B1" s="23"/>
      <c r="C1" s="23"/>
      <c r="D1" s="23"/>
      <c r="E1" s="23"/>
      <c r="F1" s="23"/>
    </row>
    <row r="2" spans="1:6" ht="18.600000000000001" customHeight="1" x14ac:dyDescent="0.3">
      <c r="A2" s="23"/>
      <c r="B2" s="23"/>
      <c r="C2" s="23"/>
      <c r="D2" s="23"/>
      <c r="E2" s="23"/>
      <c r="F2" s="23"/>
    </row>
    <row r="3" spans="1:6" ht="18.600000000000001" customHeight="1" x14ac:dyDescent="0.3">
      <c r="A3" s="23"/>
      <c r="B3" s="23"/>
      <c r="C3" s="23"/>
      <c r="D3" s="23"/>
      <c r="E3" s="23"/>
      <c r="F3" s="23"/>
    </row>
    <row r="4" spans="1:6" ht="14.4" customHeight="1" x14ac:dyDescent="0.3">
      <c r="A4" s="24"/>
      <c r="B4" s="24"/>
      <c r="C4" s="24"/>
      <c r="D4" s="24"/>
      <c r="E4" s="24"/>
      <c r="F4" s="24"/>
    </row>
    <row r="5" spans="1:6" ht="22.2" customHeight="1" x14ac:dyDescent="0.3">
      <c r="A5" s="25" t="s">
        <v>10</v>
      </c>
      <c r="B5" s="25"/>
      <c r="C5" s="25"/>
      <c r="D5" s="25"/>
      <c r="E5" s="25"/>
      <c r="F5" s="25"/>
    </row>
    <row r="6" spans="1:6" ht="21.6" customHeight="1" x14ac:dyDescent="0.3">
      <c r="A6" s="25" t="s">
        <v>11</v>
      </c>
      <c r="B6" s="25"/>
      <c r="C6" s="25"/>
      <c r="D6" s="25"/>
      <c r="E6" s="25"/>
      <c r="F6" s="25"/>
    </row>
    <row r="7" spans="1:6" ht="22.2" customHeight="1" x14ac:dyDescent="0.3">
      <c r="A7" s="25" t="s">
        <v>12</v>
      </c>
      <c r="B7" s="25"/>
      <c r="C7" s="25"/>
      <c r="D7" s="25"/>
      <c r="E7" s="25"/>
      <c r="F7" s="25"/>
    </row>
    <row r="8" spans="1:6" ht="22.2" customHeight="1" x14ac:dyDescent="0.3">
      <c r="A8" s="25" t="s">
        <v>13</v>
      </c>
      <c r="B8" s="25"/>
      <c r="C8" s="25"/>
      <c r="D8" s="25"/>
      <c r="E8" s="25"/>
      <c r="F8" s="25"/>
    </row>
    <row r="9" spans="1:6" ht="18.600000000000001" customHeight="1" x14ac:dyDescent="0.3">
      <c r="A9" s="22"/>
      <c r="B9" s="22"/>
      <c r="C9" s="22"/>
      <c r="D9" s="22"/>
      <c r="E9" s="22"/>
      <c r="F9" s="22"/>
    </row>
    <row r="10" spans="1:6" ht="18.600000000000001" customHeight="1" x14ac:dyDescent="0.3">
      <c r="A10" s="28" t="s">
        <v>6</v>
      </c>
      <c r="B10" s="28"/>
      <c r="C10" s="28"/>
      <c r="D10" s="28"/>
      <c r="E10" s="28"/>
      <c r="F10" s="28"/>
    </row>
    <row r="11" spans="1:6" ht="18.600000000000001" customHeight="1" x14ac:dyDescent="0.3">
      <c r="A11" s="29" t="s">
        <v>27</v>
      </c>
      <c r="B11" s="29"/>
      <c r="C11" s="29"/>
      <c r="D11" s="29"/>
      <c r="E11" s="29"/>
      <c r="F11" s="29"/>
    </row>
    <row r="12" spans="1:6" ht="18.600000000000001" customHeight="1" x14ac:dyDescent="0.3">
      <c r="A12" s="30"/>
      <c r="B12" s="30"/>
      <c r="C12" s="30"/>
      <c r="D12" s="30"/>
      <c r="E12" s="30"/>
      <c r="F12" s="30"/>
    </row>
    <row r="13" spans="1:6" ht="18.600000000000001" customHeight="1" x14ac:dyDescent="0.3">
      <c r="A13" s="31" t="s">
        <v>0</v>
      </c>
      <c r="B13" s="31"/>
      <c r="C13" s="31"/>
      <c r="D13" s="31"/>
      <c r="E13" s="31"/>
      <c r="F13" s="31"/>
    </row>
    <row r="14" spans="1:6" ht="18.600000000000001" customHeight="1" x14ac:dyDescent="0.3">
      <c r="A14" s="1" t="s">
        <v>1</v>
      </c>
      <c r="B14" s="1" t="s">
        <v>8</v>
      </c>
      <c r="C14" s="10" t="s">
        <v>9</v>
      </c>
      <c r="D14" s="1" t="s">
        <v>3</v>
      </c>
      <c r="E14" s="1" t="s">
        <v>14</v>
      </c>
      <c r="F14" s="1" t="s">
        <v>15</v>
      </c>
    </row>
    <row r="15" spans="1:6" ht="18.600000000000001" customHeight="1" x14ac:dyDescent="0.3">
      <c r="A15" s="3">
        <v>1</v>
      </c>
      <c r="B15" s="4" t="str">
        <f>'[1]B ACC'!B1</f>
        <v>Kandhavel</v>
      </c>
      <c r="C15" s="4" t="str">
        <f>'[1]B ACC'!C1</f>
        <v>M</v>
      </c>
      <c r="D15" s="3" t="str">
        <f>'[1]B ACC'!F1</f>
        <v>(TN)</v>
      </c>
      <c r="E15" s="3">
        <f>'[1]B ACC'!D1</f>
        <v>422897</v>
      </c>
      <c r="F15" s="3">
        <f>'[1]B ACC'!E1</f>
        <v>150</v>
      </c>
    </row>
    <row r="16" spans="1:6" ht="18.600000000000001" customHeight="1" x14ac:dyDescent="0.3">
      <c r="A16" s="3">
        <v>2</v>
      </c>
      <c r="B16" s="4" t="str">
        <f>'[1]B ACC'!B2</f>
        <v>Darwin Marx</v>
      </c>
      <c r="C16" s="4" t="str">
        <f>'[1]B ACC'!C2</f>
        <v>NR</v>
      </c>
      <c r="D16" s="3" t="str">
        <f>'[1]B ACC'!F2</f>
        <v>(TN)</v>
      </c>
      <c r="E16" s="3">
        <f>'[1]B ACC'!D2</f>
        <v>429730</v>
      </c>
      <c r="F16" s="3">
        <f>'[1]B ACC'!E2</f>
        <v>161</v>
      </c>
    </row>
    <row r="17" spans="1:6" ht="18.600000000000001" customHeight="1" x14ac:dyDescent="0.3">
      <c r="A17" s="3">
        <v>3</v>
      </c>
      <c r="B17" s="4" t="str">
        <f>'[1]B ACC'!B4</f>
        <v>Soma</v>
      </c>
      <c r="C17" s="4" t="str">
        <f>'[1]B ACC'!C4</f>
        <v>Suhas</v>
      </c>
      <c r="D17" s="3" t="str">
        <f>'[1]B ACC'!F4</f>
        <v>(KA)</v>
      </c>
      <c r="E17" s="3">
        <f>'[1]B ACC'!D4</f>
        <v>424262</v>
      </c>
      <c r="F17" s="3">
        <f>'[1]B ACC'!E4</f>
        <v>379</v>
      </c>
    </row>
    <row r="18" spans="1:6" ht="18.600000000000001" customHeight="1" x14ac:dyDescent="0.3">
      <c r="A18" s="3">
        <v>4</v>
      </c>
      <c r="B18" s="4" t="str">
        <f>'[1]B ACC'!B5</f>
        <v>Hayagreve</v>
      </c>
      <c r="C18" s="4" t="str">
        <f>'[1]B ACC'!C5</f>
        <v>Athreya</v>
      </c>
      <c r="D18" s="3" t="str">
        <f>'[1]B ACC'!F5</f>
        <v>(TN)</v>
      </c>
      <c r="E18" s="3">
        <f>'[1]B ACC'!D5</f>
        <v>422759</v>
      </c>
      <c r="F18" s="3">
        <f>'[1]B ACC'!E5</f>
        <v>402</v>
      </c>
    </row>
    <row r="19" spans="1:6" ht="18.600000000000001" customHeight="1" x14ac:dyDescent="0.3">
      <c r="A19" s="3">
        <v>5</v>
      </c>
      <c r="B19" s="4" t="str">
        <f>'[1]B ACC'!B6</f>
        <v>Vishnu</v>
      </c>
      <c r="C19" s="4" t="str">
        <f>'[1]B ACC'!C6</f>
        <v>Balachandar</v>
      </c>
      <c r="D19" s="3" t="str">
        <f>'[1]B ACC'!F6</f>
        <v>(KA)</v>
      </c>
      <c r="E19" s="3">
        <f>'[1]B ACC'!D6</f>
        <v>420013</v>
      </c>
      <c r="F19" s="3">
        <f>'[1]B ACC'!E6</f>
        <v>413</v>
      </c>
    </row>
    <row r="20" spans="1:6" ht="18.600000000000001" customHeight="1" x14ac:dyDescent="0.3">
      <c r="A20" s="3">
        <v>6</v>
      </c>
      <c r="B20" s="4" t="str">
        <f>'[1]B ACC'!B7</f>
        <v>Sriniketh</v>
      </c>
      <c r="C20" s="4" t="str">
        <f>'[1]B ACC'!C7</f>
        <v>Kannan</v>
      </c>
      <c r="D20" s="3" t="str">
        <f>'[1]B ACC'!F7</f>
        <v>(KA)</v>
      </c>
      <c r="E20" s="3">
        <f>'[1]B ACC'!D7</f>
        <v>425332</v>
      </c>
      <c r="F20" s="3">
        <f>'[1]B ACC'!E7</f>
        <v>449</v>
      </c>
    </row>
    <row r="21" spans="1:6" ht="18.600000000000001" customHeight="1" x14ac:dyDescent="0.3">
      <c r="A21" s="3">
        <v>7</v>
      </c>
      <c r="B21" s="4" t="str">
        <f>'[1]B ACC'!B9</f>
        <v>Thirumurugan</v>
      </c>
      <c r="C21" s="4" t="str">
        <f>'[1]B ACC'!C9</f>
        <v>V</v>
      </c>
      <c r="D21" s="3" t="str">
        <f>'[1]B ACC'!F9</f>
        <v>(TN)</v>
      </c>
      <c r="E21" s="3">
        <f>'[1]B ACC'!D9</f>
        <v>429192</v>
      </c>
      <c r="F21" s="3">
        <f>'[1]B ACC'!E9</f>
        <v>471</v>
      </c>
    </row>
    <row r="22" spans="1:6" ht="18.600000000000001" customHeight="1" x14ac:dyDescent="0.3">
      <c r="A22" s="3">
        <v>8</v>
      </c>
      <c r="B22" s="4" t="str">
        <f>'[1]B ACC'!B11</f>
        <v>Shourya</v>
      </c>
      <c r="C22" s="4" t="str">
        <f>'[1]B ACC'!C11</f>
        <v>Battacharya</v>
      </c>
      <c r="D22" s="3" t="str">
        <f>'[1]B ACC'!F11</f>
        <v>(KA)</v>
      </c>
      <c r="E22" s="3">
        <f>'[1]B ACC'!D11</f>
        <v>425846</v>
      </c>
      <c r="F22" s="3">
        <f>'[1]B ACC'!E11</f>
        <v>501</v>
      </c>
    </row>
    <row r="23" spans="1:6" ht="18.600000000000001" customHeight="1" x14ac:dyDescent="0.3">
      <c r="A23" s="3">
        <v>9</v>
      </c>
      <c r="B23" s="4" t="str">
        <f>'[1]B ACC'!B13</f>
        <v>Jaron Roderick</v>
      </c>
      <c r="C23" s="4" t="str">
        <f>'[1]B ACC'!C13</f>
        <v>S</v>
      </c>
      <c r="D23" s="3" t="str">
        <f>'[1]B ACC'!F13</f>
        <v>(TN)</v>
      </c>
      <c r="E23" s="3">
        <f>'[1]B ACC'!D13</f>
        <v>433942</v>
      </c>
      <c r="F23" s="3">
        <f>'[1]B ACC'!E13</f>
        <v>583</v>
      </c>
    </row>
    <row r="24" spans="1:6" ht="18.600000000000001" customHeight="1" x14ac:dyDescent="0.3">
      <c r="A24" s="3">
        <v>10</v>
      </c>
      <c r="B24" s="4" t="str">
        <f>'[1]B ACC'!B14</f>
        <v>Derick Simon</v>
      </c>
      <c r="C24" s="4" t="str">
        <f>'[1]B ACC'!C14</f>
        <v xml:space="preserve">S </v>
      </c>
      <c r="D24" s="3" t="str">
        <f>'[1]B ACC'!F14</f>
        <v>(TN)</v>
      </c>
      <c r="E24" s="3">
        <f>'[1]B ACC'!D14</f>
        <v>436436</v>
      </c>
      <c r="F24" s="3">
        <f>'[1]B ACC'!E14</f>
        <v>643</v>
      </c>
    </row>
    <row r="25" spans="1:6" ht="18.600000000000001" customHeight="1" x14ac:dyDescent="0.3">
      <c r="A25" s="3">
        <v>11</v>
      </c>
      <c r="B25" s="4" t="str">
        <f>'[1]B ACC'!B15</f>
        <v>Balasurya</v>
      </c>
      <c r="C25" s="4" t="str">
        <f>'[1]B ACC'!C15</f>
        <v>GP</v>
      </c>
      <c r="D25" s="3" t="str">
        <f>'[1]B ACC'!F15</f>
        <v>(TN)</v>
      </c>
      <c r="E25" s="3">
        <f>'[1]B ACC'!D15</f>
        <v>436115</v>
      </c>
      <c r="F25" s="3">
        <f>'[1]B ACC'!E15</f>
        <v>800</v>
      </c>
    </row>
    <row r="26" spans="1:6" ht="18.600000000000001" customHeight="1" x14ac:dyDescent="0.3">
      <c r="A26" s="3">
        <v>12</v>
      </c>
      <c r="B26" s="4" t="str">
        <f>'[1]B ACC'!B16</f>
        <v>Pratyush</v>
      </c>
      <c r="C26" s="4" t="str">
        <f>'[1]B ACC'!C16</f>
        <v>Loganathan</v>
      </c>
      <c r="D26" s="3" t="str">
        <f>'[1]B ACC'!F16</f>
        <v>(TN)</v>
      </c>
      <c r="E26" s="3">
        <f>'[1]B ACC'!D16</f>
        <v>431347</v>
      </c>
      <c r="F26" s="3">
        <f>'[1]B ACC'!E16</f>
        <v>851</v>
      </c>
    </row>
    <row r="27" spans="1:6" ht="18.600000000000001" customHeight="1" x14ac:dyDescent="0.3">
      <c r="A27" s="3">
        <v>13</v>
      </c>
      <c r="B27" s="4" t="str">
        <f>'[1]B ACC'!B17</f>
        <v>Prakaash</v>
      </c>
      <c r="C27" s="4" t="str">
        <f>'[1]B ACC'!C17</f>
        <v>Sarran</v>
      </c>
      <c r="D27" s="3" t="str">
        <f>'[1]B ACC'!F17</f>
        <v>(KA)</v>
      </c>
      <c r="E27" s="3">
        <f>'[1]B ACC'!D17</f>
        <v>423859</v>
      </c>
      <c r="F27" s="3">
        <f>'[1]B ACC'!E17</f>
        <v>972</v>
      </c>
    </row>
    <row r="28" spans="1:6" ht="18.600000000000001" customHeight="1" x14ac:dyDescent="0.3">
      <c r="A28" s="3">
        <v>14</v>
      </c>
      <c r="B28" s="4" t="str">
        <f>'[1]B ACC'!B18</f>
        <v>Levin</v>
      </c>
      <c r="C28" s="4" t="str">
        <f>'[1]B ACC'!C18</f>
        <v>S</v>
      </c>
      <c r="D28" s="3" t="str">
        <f>'[1]B ACC'!F18</f>
        <v>(TN)</v>
      </c>
      <c r="E28" s="3">
        <f>'[1]B ACC'!D18</f>
        <v>432130</v>
      </c>
      <c r="F28" s="3">
        <f>'[1]B ACC'!E18</f>
        <v>1019</v>
      </c>
    </row>
    <row r="29" spans="1:6" ht="18.600000000000001" customHeight="1" x14ac:dyDescent="0.3">
      <c r="A29" s="3">
        <v>15</v>
      </c>
      <c r="B29" s="4" t="str">
        <f>'[1]B ACC'!B19</f>
        <v>Nihileshwara Raam</v>
      </c>
      <c r="C29" s="4" t="str">
        <f>'[1]B ACC'!C19</f>
        <v>P</v>
      </c>
      <c r="D29" s="3" t="str">
        <f>'[1]B ACC'!F19</f>
        <v>(TN)</v>
      </c>
      <c r="E29" s="3">
        <f>'[1]B ACC'!D19</f>
        <v>428562</v>
      </c>
      <c r="F29" s="3">
        <f>'[1]B ACC'!E19</f>
        <v>1115</v>
      </c>
    </row>
    <row r="30" spans="1:6" ht="18.600000000000001" customHeight="1" x14ac:dyDescent="0.3">
      <c r="A30" s="3">
        <v>16</v>
      </c>
      <c r="B30" s="4" t="str">
        <f>'[1]B ACC'!B20</f>
        <v>Adharsh</v>
      </c>
      <c r="C30" s="4" t="str">
        <f>'[1]B ACC'!C20</f>
        <v>Jeyakumar</v>
      </c>
      <c r="D30" s="3" t="str">
        <f>'[1]B ACC'!F20</f>
        <v>(TN)</v>
      </c>
      <c r="E30" s="3">
        <f>'[1]B ACC'!D20</f>
        <v>425863</v>
      </c>
      <c r="F30" s="3">
        <f>'[1]B ACC'!E20</f>
        <v>1147</v>
      </c>
    </row>
    <row r="31" spans="1:6" ht="18.600000000000001" customHeight="1" x14ac:dyDescent="0.3">
      <c r="A31" s="3">
        <v>17</v>
      </c>
      <c r="B31" s="4" t="str">
        <f>'[1]B ACC'!B21</f>
        <v>Jaicharan</v>
      </c>
      <c r="C31" s="4" t="str">
        <f>'[1]B ACC'!C21</f>
        <v>C</v>
      </c>
      <c r="D31" s="3" t="str">
        <f>'[1]B ACC'!F21</f>
        <v>(TN)</v>
      </c>
      <c r="E31" s="3">
        <f>'[1]B ACC'!D21</f>
        <v>425202</v>
      </c>
      <c r="F31" s="3">
        <f>'[1]B ACC'!E21</f>
        <v>1155</v>
      </c>
    </row>
    <row r="32" spans="1:6" ht="18.600000000000001" customHeight="1" x14ac:dyDescent="0.3">
      <c r="A32" s="3">
        <v>18</v>
      </c>
      <c r="B32" s="4" t="str">
        <f>'[1]B ACC'!B22</f>
        <v>Aditeey Singh</v>
      </c>
      <c r="C32" s="4" t="str">
        <f>'[1]B ACC'!C22</f>
        <v>Jadon</v>
      </c>
      <c r="D32" s="3" t="str">
        <f>'[1]B ACC'!F22</f>
        <v>(TN)</v>
      </c>
      <c r="E32" s="3">
        <f>'[1]B ACC'!D22</f>
        <v>432490</v>
      </c>
      <c r="F32" s="3">
        <f>'[1]B ACC'!E22</f>
        <v>1155</v>
      </c>
    </row>
    <row r="33" spans="1:6" ht="18.600000000000001" customHeight="1" x14ac:dyDescent="0.3">
      <c r="A33" s="3">
        <v>19</v>
      </c>
      <c r="B33" s="4" t="str">
        <f>'[1]B ACC'!B23</f>
        <v>Nawin Babu</v>
      </c>
      <c r="C33" s="4" t="str">
        <f>'[1]B ACC'!C23</f>
        <v xml:space="preserve">K </v>
      </c>
      <c r="D33" s="3" t="str">
        <f>'[1]B ACC'!F23</f>
        <v>(TN)</v>
      </c>
      <c r="E33" s="3">
        <f>'[1]B ACC'!D23</f>
        <v>436003</v>
      </c>
      <c r="F33" s="3">
        <f>'[1]B ACC'!E23</f>
        <v>1236</v>
      </c>
    </row>
    <row r="34" spans="1:6" ht="18.600000000000001" customHeight="1" x14ac:dyDescent="0.3">
      <c r="A34" s="3">
        <v>20</v>
      </c>
      <c r="B34" s="4" t="s">
        <v>22</v>
      </c>
      <c r="C34" s="4" t="s">
        <v>23</v>
      </c>
      <c r="D34" s="3" t="s">
        <v>18</v>
      </c>
      <c r="E34" s="3">
        <v>428563</v>
      </c>
      <c r="F34" s="3">
        <v>1236</v>
      </c>
    </row>
    <row r="35" spans="1:6" ht="18.600000000000001" customHeight="1" x14ac:dyDescent="0.3">
      <c r="A35" s="3">
        <v>21</v>
      </c>
      <c r="B35" s="4" t="str">
        <f>'[1]B ACC'!B25</f>
        <v>Nithilan</v>
      </c>
      <c r="C35" s="4" t="str">
        <f>'[1]B ACC'!C25</f>
        <v>Poonkundran</v>
      </c>
      <c r="D35" s="3" t="str">
        <f>'[1]B ACC'!F25</f>
        <v>(KA)</v>
      </c>
      <c r="E35" s="3">
        <f>'[1]B ACC'!D25</f>
        <v>424949</v>
      </c>
      <c r="F35" s="3">
        <f>'[1]B ACC'!E25</f>
        <v>1373</v>
      </c>
    </row>
    <row r="36" spans="1:6" ht="18.600000000000001" customHeight="1" x14ac:dyDescent="0.3">
      <c r="A36" s="3">
        <v>22</v>
      </c>
      <c r="B36" s="15" t="str">
        <f>'[1]B ACC'!B27</f>
        <v>Daksh</v>
      </c>
      <c r="C36" s="15" t="str">
        <f>'[1]B ACC'!C27</f>
        <v>Mudunoori</v>
      </c>
      <c r="D36" s="16" t="str">
        <f>'[1]B ACC'!F27</f>
        <v>(TN)</v>
      </c>
      <c r="E36" s="16">
        <f>'[1]B ACC'!D27</f>
        <v>436013</v>
      </c>
      <c r="F36" s="16">
        <f>'[1]B ACC'!E27</f>
        <v>1550</v>
      </c>
    </row>
    <row r="37" spans="1:6" ht="18.600000000000001" customHeight="1" x14ac:dyDescent="0.3">
      <c r="A37" s="14">
        <v>23</v>
      </c>
      <c r="B37" s="19"/>
      <c r="C37" s="19"/>
      <c r="D37" s="19"/>
      <c r="E37" s="19"/>
      <c r="F37" s="19"/>
    </row>
    <row r="38" spans="1:6" ht="18.600000000000001" customHeight="1" x14ac:dyDescent="0.3">
      <c r="A38" s="3">
        <v>24</v>
      </c>
      <c r="B38" s="20" t="s">
        <v>26</v>
      </c>
      <c r="C38" s="17"/>
      <c r="D38" s="18"/>
      <c r="E38" s="18"/>
      <c r="F38" s="18"/>
    </row>
    <row r="39" spans="1:6" ht="18.600000000000001" customHeight="1" x14ac:dyDescent="0.3">
      <c r="A39" s="26"/>
      <c r="B39" s="26"/>
      <c r="C39" s="26"/>
      <c r="D39" s="26"/>
      <c r="E39" s="26"/>
      <c r="F39" s="26"/>
    </row>
    <row r="40" spans="1:6" ht="18.600000000000001" customHeight="1" x14ac:dyDescent="0.3">
      <c r="A40" s="32" t="s">
        <v>7</v>
      </c>
      <c r="B40" s="32"/>
      <c r="C40" s="32"/>
      <c r="D40" s="32"/>
      <c r="E40" s="32"/>
      <c r="F40" s="32"/>
    </row>
    <row r="41" spans="1:6" ht="18.600000000000001" customHeight="1" x14ac:dyDescent="0.3">
      <c r="A41" s="21" t="s">
        <v>1</v>
      </c>
      <c r="B41" s="21" t="s">
        <v>8</v>
      </c>
      <c r="C41" s="21" t="s">
        <v>9</v>
      </c>
      <c r="D41" s="21" t="s">
        <v>3</v>
      </c>
      <c r="E41" s="21" t="s">
        <v>14</v>
      </c>
      <c r="F41" s="21" t="s">
        <v>15</v>
      </c>
    </row>
    <row r="42" spans="1:6" ht="18.600000000000001" customHeight="1" x14ac:dyDescent="0.3">
      <c r="A42" s="3">
        <v>1</v>
      </c>
      <c r="B42" s="4" t="str">
        <f>'[1]B ACC'!B28</f>
        <v>Rohith Hari Balaji</v>
      </c>
      <c r="C42" s="4" t="str">
        <f>'[1]B ACC'!C28</f>
        <v>Gopinath</v>
      </c>
      <c r="D42" s="3" t="str">
        <f>'[1]B ACC'!F28</f>
        <v>(TN)</v>
      </c>
      <c r="E42" s="3">
        <f>'[1]B ACC'!D28</f>
        <v>430331</v>
      </c>
      <c r="F42" s="3">
        <f>'[1]B ACC'!E28</f>
        <v>1571</v>
      </c>
    </row>
    <row r="43" spans="1:6" ht="18.600000000000001" customHeight="1" x14ac:dyDescent="0.3">
      <c r="A43" s="3">
        <v>2</v>
      </c>
      <c r="B43" s="4" t="str">
        <f>'[1]B ACC'!B29</f>
        <v>Saatvik</v>
      </c>
      <c r="C43" s="4" t="str">
        <f>'[1]B ACC'!C29</f>
        <v>Ashwin</v>
      </c>
      <c r="D43" s="3" t="str">
        <f>'[1]B ACC'!F29</f>
        <v>(TN)</v>
      </c>
      <c r="E43" s="3">
        <f>'[1]B ACC'!D29</f>
        <v>430149</v>
      </c>
      <c r="F43" s="3">
        <f>'[1]B ACC'!E29</f>
        <v>1571</v>
      </c>
    </row>
    <row r="44" spans="1:6" ht="18.600000000000001" customHeight="1" x14ac:dyDescent="0.3">
      <c r="A44" s="12">
        <v>3</v>
      </c>
      <c r="B44" s="4" t="str">
        <f>'[1]B ACC'!B30</f>
        <v>Aadith</v>
      </c>
      <c r="C44" s="4" t="str">
        <f>'[1]B ACC'!C30</f>
        <v>KA</v>
      </c>
      <c r="D44" s="3" t="str">
        <f>'[1]B ACC'!F30</f>
        <v>(TN)</v>
      </c>
      <c r="E44" s="3">
        <f>'[1]B ACC'!D30</f>
        <v>421590</v>
      </c>
      <c r="F44" s="3">
        <f>'[1]B ACC'!E30</f>
        <v>1611</v>
      </c>
    </row>
    <row r="45" spans="1:6" ht="18.600000000000001" customHeight="1" x14ac:dyDescent="0.3">
      <c r="A45" s="3">
        <v>4</v>
      </c>
      <c r="B45" s="4" t="str">
        <f>'[1]B ACC'!B31</f>
        <v xml:space="preserve">Gowtham </v>
      </c>
      <c r="C45" s="4" t="str">
        <f>'[1]B ACC'!C31</f>
        <v>Shanmugasundaram</v>
      </c>
      <c r="D45" s="3" t="e">
        <f>'[1]B ACC'!F31</f>
        <v>#N/A</v>
      </c>
      <c r="E45" s="3">
        <f>'[1]B ACC'!D31</f>
        <v>433234</v>
      </c>
      <c r="F45" s="3" t="e">
        <f>'[1]B ACC'!E31</f>
        <v>#N/A</v>
      </c>
    </row>
    <row r="46" spans="1:6" ht="18.600000000000001" customHeight="1" x14ac:dyDescent="0.3">
      <c r="A46" s="3">
        <v>5</v>
      </c>
      <c r="B46" s="4" t="str">
        <f>'[1]B ACC'!B32</f>
        <v>Bavishnu</v>
      </c>
      <c r="C46" s="4" t="str">
        <f>'[1]B ACC'!C32</f>
        <v>MP</v>
      </c>
      <c r="D46" s="3" t="e">
        <f>'[1]B ACC'!F32</f>
        <v>#N/A</v>
      </c>
      <c r="E46" s="3">
        <f>'[1]B ACC'!D32</f>
        <v>438279</v>
      </c>
      <c r="F46" s="3" t="e">
        <f>'[1]B ACC'!E32</f>
        <v>#N/A</v>
      </c>
    </row>
    <row r="47" spans="1:6" ht="18.600000000000001" customHeight="1" x14ac:dyDescent="0.3">
      <c r="A47" s="12">
        <v>6</v>
      </c>
      <c r="B47" s="4" t="str">
        <f>'[1]B ACC'!B33</f>
        <v>Arya</v>
      </c>
      <c r="C47" s="4" t="str">
        <f>'[1]B ACC'!C33</f>
        <v>RC Thirumurthi</v>
      </c>
      <c r="D47" s="3" t="e">
        <f>'[1]B ACC'!F33</f>
        <v>#N/A</v>
      </c>
      <c r="E47" s="3">
        <f>'[1]B ACC'!D33</f>
        <v>436061</v>
      </c>
      <c r="F47" s="3" t="e">
        <f>'[1]B ACC'!E33</f>
        <v>#N/A</v>
      </c>
    </row>
    <row r="48" spans="1:6" ht="18.600000000000001" customHeight="1" x14ac:dyDescent="0.3">
      <c r="A48" s="3">
        <v>7</v>
      </c>
      <c r="B48" s="4" t="str">
        <f>'[1]B ACC'!B34</f>
        <v>Tanubhav</v>
      </c>
      <c r="C48" s="4" t="str">
        <f>'[1]B ACC'!C34</f>
        <v>Ruthrakotti</v>
      </c>
      <c r="D48" s="3" t="e">
        <f>'[1]B ACC'!F34</f>
        <v>#N/A</v>
      </c>
      <c r="E48" s="3">
        <f>'[1]B ACC'!D34</f>
        <v>438289</v>
      </c>
      <c r="F48" s="3" t="e">
        <f>'[1]B ACC'!E34</f>
        <v>#N/A</v>
      </c>
    </row>
    <row r="49" spans="1:6" ht="18.600000000000001" customHeight="1" x14ac:dyDescent="0.3">
      <c r="A49" s="3">
        <v>8</v>
      </c>
      <c r="B49" s="4" t="str">
        <f>'[1]B ACC'!B35</f>
        <v>Kishore</v>
      </c>
      <c r="C49" s="4" t="str">
        <f>'[1]B ACC'!C35</f>
        <v>Sriram</v>
      </c>
      <c r="D49" s="3" t="e">
        <f>'[1]B ACC'!F35</f>
        <v>#N/A</v>
      </c>
      <c r="E49" s="3">
        <f>'[1]B ACC'!D35</f>
        <v>435709</v>
      </c>
      <c r="F49" s="3" t="e">
        <f>'[1]B ACC'!E35</f>
        <v>#N/A</v>
      </c>
    </row>
    <row r="50" spans="1:6" ht="18.600000000000001" customHeight="1" x14ac:dyDescent="0.3">
      <c r="A50" s="12">
        <v>9</v>
      </c>
      <c r="B50" s="4" t="str">
        <f>'[1]B ACC'!B37</f>
        <v>Kapil Kailash</v>
      </c>
      <c r="C50" s="4" t="str">
        <f>'[1]B ACC'!C37</f>
        <v>M</v>
      </c>
      <c r="D50" s="3" t="e">
        <f>'[1]B ACC'!F37</f>
        <v>#N/A</v>
      </c>
      <c r="E50" s="3">
        <f>'[1]B ACC'!D37</f>
        <v>436289</v>
      </c>
      <c r="F50" s="3" t="e">
        <f>'[1]B ACC'!E37</f>
        <v>#N/A</v>
      </c>
    </row>
    <row r="51" spans="1:6" ht="18.600000000000001" customHeight="1" x14ac:dyDescent="0.3">
      <c r="A51" s="3">
        <v>10</v>
      </c>
      <c r="B51" s="4" t="str">
        <f>'[1]B ACC'!B38</f>
        <v>Harieshwar</v>
      </c>
      <c r="C51" s="4" t="str">
        <f>'[1]B ACC'!C38</f>
        <v>Saravanan</v>
      </c>
      <c r="D51" s="3" t="e">
        <f>'[1]B ACC'!F38</f>
        <v>#N/A</v>
      </c>
      <c r="E51" s="3">
        <f>'[1]B ACC'!D38</f>
        <v>434957</v>
      </c>
      <c r="F51" s="3" t="e">
        <f>'[1]B ACC'!E38</f>
        <v>#N/A</v>
      </c>
    </row>
    <row r="52" spans="1:6" ht="18.600000000000001" customHeight="1" x14ac:dyDescent="0.3">
      <c r="A52" s="3">
        <v>11</v>
      </c>
      <c r="B52" s="4" t="str">
        <f>'[1]B ACC'!B41</f>
        <v>Akil</v>
      </c>
      <c r="C52" s="4" t="str">
        <f>'[1]B ACC'!C41</f>
        <v>Babuji</v>
      </c>
      <c r="D52" s="3" t="e">
        <f>'[1]B ACC'!F41</f>
        <v>#N/A</v>
      </c>
      <c r="E52" s="3">
        <f>'[1]B ACC'!D41</f>
        <v>436907</v>
      </c>
      <c r="F52" s="3" t="e">
        <f>'[1]B ACC'!E41</f>
        <v>#N/A</v>
      </c>
    </row>
    <row r="53" spans="1:6" ht="18.600000000000001" customHeight="1" x14ac:dyDescent="0.3">
      <c r="A53" s="12">
        <v>12</v>
      </c>
      <c r="B53" s="4" t="str">
        <f>'[1]B ACC'!B42</f>
        <v>Sarvesh Suban</v>
      </c>
      <c r="C53" s="4" t="str">
        <f>'[1]B ACC'!C42</f>
        <v>Balendran</v>
      </c>
      <c r="D53" s="3" t="e">
        <f>'[1]B ACC'!F42</f>
        <v>#N/A</v>
      </c>
      <c r="E53" s="3">
        <f>'[1]B ACC'!D42</f>
        <v>433094</v>
      </c>
      <c r="F53" s="3" t="e">
        <f>'[1]B ACC'!E42</f>
        <v>#N/A</v>
      </c>
    </row>
    <row r="54" spans="1:6" ht="18.600000000000001" customHeight="1" x14ac:dyDescent="0.3">
      <c r="A54" s="3">
        <v>13</v>
      </c>
      <c r="B54" s="4" t="str">
        <f>'[1]B ACC'!B43</f>
        <v>Thareenish</v>
      </c>
      <c r="C54" s="4" t="str">
        <f>'[1]B ACC'!C43</f>
        <v>GS</v>
      </c>
      <c r="D54" s="3" t="e">
        <f>'[1]B ACC'!F43</f>
        <v>#N/A</v>
      </c>
      <c r="E54" s="3">
        <f>'[1]B ACC'!D43</f>
        <v>437912</v>
      </c>
      <c r="F54" s="3" t="e">
        <f>'[1]B ACC'!E43</f>
        <v>#N/A</v>
      </c>
    </row>
    <row r="55" spans="1:6" ht="18.600000000000001" customHeight="1" x14ac:dyDescent="0.3">
      <c r="A55" s="3">
        <v>14</v>
      </c>
      <c r="B55" s="4" t="str">
        <f>'[1]B ACC'!B44</f>
        <v xml:space="preserve">Krithick Vishal </v>
      </c>
      <c r="C55" s="4" t="str">
        <f>'[1]B ACC'!C44</f>
        <v>MB</v>
      </c>
      <c r="D55" s="3" t="e">
        <f>'[1]B ACC'!F44</f>
        <v>#N/A</v>
      </c>
      <c r="E55" s="3">
        <f>'[1]B ACC'!D44</f>
        <v>429197</v>
      </c>
      <c r="F55" s="3" t="e">
        <f>'[1]B ACC'!E44</f>
        <v>#N/A</v>
      </c>
    </row>
    <row r="56" spans="1:6" ht="18.600000000000001" customHeight="1" x14ac:dyDescent="0.3">
      <c r="A56" s="12">
        <v>15</v>
      </c>
      <c r="B56" s="4" t="str">
        <f>'[1]B ACC'!B45</f>
        <v xml:space="preserve">Kirithis </v>
      </c>
      <c r="C56" s="4" t="str">
        <f>'[1]B ACC'!C45</f>
        <v>P</v>
      </c>
      <c r="D56" s="3" t="e">
        <f>'[1]B ACC'!F45</f>
        <v>#N/A</v>
      </c>
      <c r="E56" s="3">
        <f>'[1]B ACC'!D45</f>
        <v>436493</v>
      </c>
      <c r="F56" s="3" t="e">
        <f>'[1]B ACC'!E45</f>
        <v>#N/A</v>
      </c>
    </row>
    <row r="57" spans="1:6" ht="18.600000000000001" customHeight="1" x14ac:dyDescent="0.3">
      <c r="A57" s="3">
        <v>16</v>
      </c>
      <c r="B57" s="4" t="str">
        <f>'[1]B ACC'!B46</f>
        <v>Soundararajan</v>
      </c>
      <c r="C57" s="4" t="e">
        <f>'[1]B ACC'!C46</f>
        <v>#REF!</v>
      </c>
      <c r="D57" s="3" t="e">
        <f>'[1]B ACC'!F46</f>
        <v>#N/A</v>
      </c>
      <c r="E57" s="3">
        <f>'[1]B ACC'!D46</f>
        <v>439155</v>
      </c>
      <c r="F57" s="3" t="e">
        <f>'[1]B ACC'!E46</f>
        <v>#N/A</v>
      </c>
    </row>
    <row r="58" spans="1:6" ht="18.600000000000001" customHeight="1" x14ac:dyDescent="0.3">
      <c r="A58" s="3">
        <v>17</v>
      </c>
      <c r="B58" s="4" t="str">
        <f>'[1]B ACC'!B47</f>
        <v>Neil Sam</v>
      </c>
      <c r="C58" s="4" t="e">
        <f>'[1]B ACC'!C47</f>
        <v>#REF!</v>
      </c>
      <c r="D58" s="3" t="e">
        <f>'[1]B ACC'!F47</f>
        <v>#N/A</v>
      </c>
      <c r="E58" s="3">
        <f>'[1]B ACC'!D47</f>
        <v>438734</v>
      </c>
      <c r="F58" s="3" t="e">
        <f>'[1]B ACC'!E47</f>
        <v>#N/A</v>
      </c>
    </row>
    <row r="59" spans="1:6" ht="18.600000000000001" customHeight="1" x14ac:dyDescent="0.3">
      <c r="A59" s="12">
        <v>18</v>
      </c>
      <c r="B59" s="4" t="str">
        <f>'[1]B ACC'!B48</f>
        <v>Yashwanth</v>
      </c>
      <c r="C59" s="4" t="str">
        <f>'[1]B ACC'!C48</f>
        <v>V</v>
      </c>
      <c r="D59" s="3" t="e">
        <f>'[1]B ACC'!F48</f>
        <v>#N/A</v>
      </c>
      <c r="E59" s="3">
        <f>'[1]B ACC'!D48</f>
        <v>426696</v>
      </c>
      <c r="F59" s="3" t="e">
        <f>'[1]B ACC'!E48</f>
        <v>#N/A</v>
      </c>
    </row>
    <row r="60" spans="1:6" ht="18.600000000000001" customHeight="1" x14ac:dyDescent="0.3">
      <c r="A60" s="3">
        <v>19</v>
      </c>
      <c r="B60" s="4" t="str">
        <f>'[1]B ACC'!B49</f>
        <v>Kalyan</v>
      </c>
      <c r="C60" s="4" t="str">
        <f>'[1]B ACC'!C49</f>
        <v>Vijayakumar</v>
      </c>
      <c r="D60" s="3" t="e">
        <f>'[1]B ACC'!F49</f>
        <v>#N/A</v>
      </c>
      <c r="E60" s="3">
        <f>'[1]B ACC'!D49</f>
        <v>425365</v>
      </c>
      <c r="F60" s="3" t="e">
        <f>'[1]B ACC'!E49</f>
        <v>#N/A</v>
      </c>
    </row>
    <row r="61" spans="1:6" ht="18.600000000000001" customHeight="1" x14ac:dyDescent="0.3">
      <c r="A61" s="26"/>
      <c r="B61" s="26"/>
      <c r="C61" s="26"/>
      <c r="D61" s="26"/>
      <c r="E61" s="26"/>
      <c r="F61" s="26"/>
    </row>
    <row r="62" spans="1:6" ht="18.600000000000001" customHeight="1" x14ac:dyDescent="0.3">
      <c r="A62" s="27" t="s">
        <v>28</v>
      </c>
      <c r="B62" s="27"/>
      <c r="C62" s="27"/>
      <c r="D62" s="27"/>
      <c r="E62" s="27"/>
      <c r="F62" s="27"/>
    </row>
    <row r="63" spans="1:6" ht="18.600000000000001" customHeight="1" x14ac:dyDescent="0.3">
      <c r="A63" s="7" t="s">
        <v>1</v>
      </c>
      <c r="B63" s="7" t="s">
        <v>2</v>
      </c>
      <c r="C63" s="9"/>
      <c r="D63" s="7" t="s">
        <v>3</v>
      </c>
      <c r="E63" s="7" t="s">
        <v>4</v>
      </c>
      <c r="F63" s="7" t="s">
        <v>5</v>
      </c>
    </row>
    <row r="64" spans="1:6" ht="18.600000000000001" customHeight="1" x14ac:dyDescent="0.3">
      <c r="A64" s="3">
        <v>1</v>
      </c>
      <c r="B64" s="4" t="s">
        <v>20</v>
      </c>
      <c r="C64" s="4" t="s">
        <v>21</v>
      </c>
      <c r="D64" s="3" t="s">
        <v>18</v>
      </c>
      <c r="E64" s="3">
        <v>427409</v>
      </c>
      <c r="F64" s="3">
        <v>454</v>
      </c>
    </row>
    <row r="65" spans="1:6" ht="18.600000000000001" customHeight="1" x14ac:dyDescent="0.3">
      <c r="A65" s="3">
        <v>2</v>
      </c>
      <c r="B65" s="4" t="str">
        <f>'[1]B ACC'!B12</f>
        <v>Akshith</v>
      </c>
      <c r="C65" s="4" t="str">
        <f>'[1]B ACC'!C12</f>
        <v>Balasubramanian</v>
      </c>
      <c r="D65" s="3" t="str">
        <f>'[1]B ACC'!F12</f>
        <v>(TN)</v>
      </c>
      <c r="E65" s="3">
        <f>'[1]B ACC'!D12</f>
        <v>424259</v>
      </c>
      <c r="F65" s="3">
        <f>'[1]B ACC'!E12</f>
        <v>536</v>
      </c>
    </row>
    <row r="66" spans="1:6" ht="18.600000000000001" customHeight="1" x14ac:dyDescent="0.3">
      <c r="A66" s="3">
        <v>3</v>
      </c>
      <c r="B66" s="4" t="str">
        <f>'[1]B ACC'!B36</f>
        <v>Saef Hathif</v>
      </c>
      <c r="C66" s="4" t="str">
        <f>'[1]B ACC'!C36</f>
        <v>MAR</v>
      </c>
      <c r="D66" s="3" t="e">
        <f>'[1]B ACC'!F36</f>
        <v>#N/A</v>
      </c>
      <c r="E66" s="3">
        <f>'[1]B ACC'!D36</f>
        <v>438944</v>
      </c>
      <c r="F66" s="3" t="e">
        <f>'[1]B ACC'!E36</f>
        <v>#N/A</v>
      </c>
    </row>
    <row r="67" spans="1:6" ht="18.600000000000001" customHeight="1" x14ac:dyDescent="0.3">
      <c r="A67" s="3">
        <v>4</v>
      </c>
      <c r="B67" s="4" t="str">
        <f>'[1]B ACC'!B39</f>
        <v>Arjun</v>
      </c>
      <c r="C67" s="4" t="str">
        <f>'[1]B ACC'!C39</f>
        <v>Premkumar</v>
      </c>
      <c r="D67" s="3" t="e">
        <f>'[1]B ACC'!F39</f>
        <v>#N/A</v>
      </c>
      <c r="E67" s="3">
        <f>'[1]B ACC'!D39</f>
        <v>421618</v>
      </c>
      <c r="F67" s="3" t="e">
        <f>'[1]B ACC'!E39</f>
        <v>#N/A</v>
      </c>
    </row>
    <row r="68" spans="1:6" ht="18.600000000000001" customHeight="1" x14ac:dyDescent="0.3">
      <c r="A68" s="3">
        <v>5</v>
      </c>
      <c r="B68" s="4" t="str">
        <f>'[1]B ACC'!B10</f>
        <v xml:space="preserve">Nithin </v>
      </c>
      <c r="C68" s="4" t="str">
        <f>'[1]B ACC'!C10</f>
        <v>J</v>
      </c>
      <c r="D68" s="3" t="str">
        <f>'[1]B ACC'!F10</f>
        <v>(TN)</v>
      </c>
      <c r="E68" s="3">
        <f>'[1]B ACC'!D10</f>
        <v>428688</v>
      </c>
      <c r="F68" s="3">
        <f>'[1]B ACC'!E10</f>
        <v>491</v>
      </c>
    </row>
    <row r="69" spans="1:6" ht="18.600000000000001" customHeight="1" x14ac:dyDescent="0.3">
      <c r="A69" s="3">
        <v>6</v>
      </c>
      <c r="B69" s="4" t="str">
        <f>'[1]B ACC'!B40</f>
        <v>Naveen</v>
      </c>
      <c r="C69" s="4" t="str">
        <f>'[1]B ACC'!C40</f>
        <v>J</v>
      </c>
      <c r="D69" s="3" t="e">
        <f>'[1]B ACC'!F40</f>
        <v>#N/A</v>
      </c>
      <c r="E69" s="3">
        <f>'[1]B ACC'!D40</f>
        <v>432991</v>
      </c>
      <c r="F69" s="3" t="e">
        <f>'[1]B ACC'!E40</f>
        <v>#N/A</v>
      </c>
    </row>
    <row r="70" spans="1:6" ht="18.600000000000001" customHeight="1" x14ac:dyDescent="0.3">
      <c r="A70" s="3">
        <v>7</v>
      </c>
      <c r="B70" s="4" t="str">
        <f>'[1]B ACC'!B3</f>
        <v>Tanush</v>
      </c>
      <c r="C70" s="4" t="str">
        <f>'[1]B ACC'!C3</f>
        <v>Ghildyal</v>
      </c>
      <c r="D70" s="3" t="str">
        <f>'[1]B ACC'!F3</f>
        <v>(KA)</v>
      </c>
      <c r="E70" s="3">
        <f>'[1]B ACC'!D3</f>
        <v>428087</v>
      </c>
      <c r="F70" s="3">
        <f>'[1]B ACC'!E3</f>
        <v>252</v>
      </c>
    </row>
    <row r="71" spans="1:6" ht="18.600000000000001" customHeight="1" x14ac:dyDescent="0.3">
      <c r="A71" s="3">
        <v>8</v>
      </c>
      <c r="B71" s="4" t="str">
        <f>'[1]B ACC'!B26</f>
        <v>Leela Gowtham</v>
      </c>
      <c r="C71" s="4" t="str">
        <f>'[1]B ACC'!C26</f>
        <v>VJ</v>
      </c>
      <c r="D71" s="3" t="str">
        <f>'[1]B ACC'!F26</f>
        <v>(TN)</v>
      </c>
      <c r="E71" s="3">
        <f>'[1]B ACC'!D26</f>
        <v>437315</v>
      </c>
      <c r="F71" s="3">
        <f>'[1]B ACC'!E26</f>
        <v>1414</v>
      </c>
    </row>
    <row r="72" spans="1:6" ht="18.600000000000001" customHeight="1" x14ac:dyDescent="0.3">
      <c r="A72" s="3">
        <v>9</v>
      </c>
      <c r="B72" s="4" t="str">
        <f>'[1]B ACC'!B50</f>
        <v>Sivaraaj</v>
      </c>
      <c r="C72" s="4" t="str">
        <f>'[1]B ACC'!C50</f>
        <v xml:space="preserve">Shailendra </v>
      </c>
      <c r="D72" s="3" t="e">
        <f>'[1]B ACC'!F50</f>
        <v>#N/A</v>
      </c>
      <c r="E72" s="3">
        <f>'[1]B ACC'!D50</f>
        <v>430063</v>
      </c>
      <c r="F72" s="3" t="e">
        <f>'[1]B ACC'!E50</f>
        <v>#N/A</v>
      </c>
    </row>
    <row r="73" spans="1:6" ht="18.600000000000001" customHeight="1" x14ac:dyDescent="0.3">
      <c r="A73" s="3">
        <v>10</v>
      </c>
      <c r="B73" s="13" t="s">
        <v>24</v>
      </c>
      <c r="C73" s="13" t="s">
        <v>25</v>
      </c>
      <c r="D73" s="12" t="s">
        <v>18</v>
      </c>
      <c r="E73" s="12">
        <v>427640</v>
      </c>
      <c r="F73" s="12">
        <v>1063</v>
      </c>
    </row>
  </sheetData>
  <sortState ref="B15:F36">
    <sortCondition ref="F15:F36"/>
  </sortState>
  <mergeCells count="14">
    <mergeCell ref="A61:F61"/>
    <mergeCell ref="A62:F62"/>
    <mergeCell ref="A10:F10"/>
    <mergeCell ref="A11:F11"/>
    <mergeCell ref="A12:F12"/>
    <mergeCell ref="A13:F13"/>
    <mergeCell ref="A39:F39"/>
    <mergeCell ref="A40:F40"/>
    <mergeCell ref="A9:F9"/>
    <mergeCell ref="A1:F4"/>
    <mergeCell ref="A5:F5"/>
    <mergeCell ref="A6:F6"/>
    <mergeCell ref="A7:F7"/>
    <mergeCell ref="A8:F8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2"/>
  <sheetViews>
    <sheetView workbookViewId="0">
      <selection activeCell="G8" sqref="G8"/>
    </sheetView>
  </sheetViews>
  <sheetFormatPr defaultColWidth="8.88671875" defaultRowHeight="18.600000000000001" customHeight="1" x14ac:dyDescent="0.3"/>
  <cols>
    <col min="1" max="1" width="8.88671875" style="2"/>
    <col min="2" max="3" width="36" style="2" customWidth="1"/>
    <col min="4" max="4" width="18.109375" style="2" customWidth="1"/>
    <col min="5" max="5" width="12.44140625" style="2" bestFit="1" customWidth="1"/>
    <col min="6" max="6" width="27.33203125" style="2" customWidth="1"/>
    <col min="7" max="72" width="8.88671875" style="8"/>
    <col min="73" max="16384" width="8.88671875" style="2"/>
  </cols>
  <sheetData>
    <row r="1" spans="1:6" ht="18.600000000000001" customHeight="1" x14ac:dyDescent="0.3">
      <c r="A1" s="23"/>
      <c r="B1" s="23"/>
      <c r="C1" s="23"/>
      <c r="D1" s="23"/>
      <c r="E1" s="23"/>
      <c r="F1" s="23"/>
    </row>
    <row r="2" spans="1:6" ht="18.600000000000001" customHeight="1" x14ac:dyDescent="0.3">
      <c r="A2" s="23"/>
      <c r="B2" s="23"/>
      <c r="C2" s="23"/>
      <c r="D2" s="23"/>
      <c r="E2" s="23"/>
      <c r="F2" s="23"/>
    </row>
    <row r="3" spans="1:6" ht="18.600000000000001" customHeight="1" x14ac:dyDescent="0.3">
      <c r="A3" s="23"/>
      <c r="B3" s="23"/>
      <c r="C3" s="23"/>
      <c r="D3" s="23"/>
      <c r="E3" s="23"/>
      <c r="F3" s="23"/>
    </row>
    <row r="4" spans="1:6" ht="18.600000000000001" customHeight="1" x14ac:dyDescent="0.3">
      <c r="A4" s="24"/>
      <c r="B4" s="24"/>
      <c r="C4" s="24"/>
      <c r="D4" s="24"/>
      <c r="E4" s="24"/>
      <c r="F4" s="24"/>
    </row>
    <row r="5" spans="1:6" ht="22.2" customHeight="1" x14ac:dyDescent="0.3">
      <c r="A5" s="25" t="s">
        <v>10</v>
      </c>
      <c r="B5" s="25"/>
      <c r="C5" s="25"/>
      <c r="D5" s="25"/>
      <c r="E5" s="25"/>
      <c r="F5" s="25"/>
    </row>
    <row r="6" spans="1:6" ht="21.6" customHeight="1" x14ac:dyDescent="0.3">
      <c r="A6" s="25" t="s">
        <v>11</v>
      </c>
      <c r="B6" s="25"/>
      <c r="C6" s="25"/>
      <c r="D6" s="25"/>
      <c r="E6" s="25"/>
      <c r="F6" s="25"/>
    </row>
    <row r="7" spans="1:6" ht="22.2" customHeight="1" x14ac:dyDescent="0.3">
      <c r="A7" s="25" t="s">
        <v>12</v>
      </c>
      <c r="B7" s="25"/>
      <c r="C7" s="25"/>
      <c r="D7" s="25"/>
      <c r="E7" s="25"/>
      <c r="F7" s="25"/>
    </row>
    <row r="8" spans="1:6" ht="22.2" customHeight="1" x14ac:dyDescent="0.3">
      <c r="A8" s="25" t="s">
        <v>13</v>
      </c>
      <c r="B8" s="25"/>
      <c r="C8" s="25"/>
      <c r="D8" s="25"/>
      <c r="E8" s="25"/>
      <c r="F8" s="25"/>
    </row>
    <row r="9" spans="1:6" ht="18.600000000000001" customHeight="1" x14ac:dyDescent="0.3">
      <c r="A9" s="22"/>
      <c r="B9" s="22"/>
      <c r="C9" s="22"/>
      <c r="D9" s="22"/>
      <c r="E9" s="22"/>
      <c r="F9" s="22"/>
    </row>
    <row r="10" spans="1:6" ht="18.600000000000001" customHeight="1" x14ac:dyDescent="0.3">
      <c r="A10" s="28" t="s">
        <v>6</v>
      </c>
      <c r="B10" s="28"/>
      <c r="C10" s="28"/>
      <c r="D10" s="28"/>
      <c r="E10" s="28"/>
      <c r="F10" s="28"/>
    </row>
    <row r="11" spans="1:6" ht="18.600000000000001" customHeight="1" x14ac:dyDescent="0.3">
      <c r="A11" s="29" t="s">
        <v>29</v>
      </c>
      <c r="B11" s="29"/>
      <c r="C11" s="29"/>
      <c r="D11" s="29"/>
      <c r="E11" s="29"/>
      <c r="F11" s="29"/>
    </row>
    <row r="12" spans="1:6" ht="18.600000000000001" customHeight="1" x14ac:dyDescent="0.3">
      <c r="A12" s="30"/>
      <c r="B12" s="30"/>
      <c r="C12" s="30"/>
      <c r="D12" s="30"/>
      <c r="E12" s="30"/>
      <c r="F12" s="30"/>
    </row>
    <row r="13" spans="1:6" ht="18.600000000000001" customHeight="1" x14ac:dyDescent="0.3">
      <c r="A13" s="31" t="s">
        <v>0</v>
      </c>
      <c r="B13" s="31"/>
      <c r="C13" s="31"/>
      <c r="D13" s="31"/>
      <c r="E13" s="31"/>
      <c r="F13" s="31"/>
    </row>
    <row r="14" spans="1:6" ht="18.600000000000001" customHeight="1" x14ac:dyDescent="0.3">
      <c r="A14" s="11" t="s">
        <v>1</v>
      </c>
      <c r="B14" s="11" t="s">
        <v>8</v>
      </c>
      <c r="C14" s="11" t="s">
        <v>9</v>
      </c>
      <c r="D14" s="11" t="s">
        <v>3</v>
      </c>
      <c r="E14" s="11" t="s">
        <v>14</v>
      </c>
      <c r="F14" s="11" t="s">
        <v>15</v>
      </c>
    </row>
    <row r="15" spans="1:6" ht="18.600000000000001" customHeight="1" x14ac:dyDescent="0.3">
      <c r="A15" s="3">
        <v>1</v>
      </c>
      <c r="B15" s="4" t="s">
        <v>16</v>
      </c>
      <c r="C15" s="4" t="s">
        <v>17</v>
      </c>
      <c r="D15" s="3" t="s">
        <v>18</v>
      </c>
      <c r="E15" s="3">
        <v>427949</v>
      </c>
      <c r="F15" s="3">
        <v>400</v>
      </c>
    </row>
    <row r="16" spans="1:6" ht="18.600000000000001" customHeight="1" x14ac:dyDescent="0.3">
      <c r="A16" s="3">
        <v>2</v>
      </c>
      <c r="B16" s="4" t="str">
        <f>'[1]G ACC'!A2</f>
        <v xml:space="preserve">Adithi </v>
      </c>
      <c r="C16" s="4" t="str">
        <f>'[1]G ACC'!B2</f>
        <v>Balamurugan</v>
      </c>
      <c r="D16" s="3" t="str">
        <f>'[1]G ACC'!E2</f>
        <v>(TN)</v>
      </c>
      <c r="E16" s="3">
        <f>'[1]G ACC'!C2</f>
        <v>430209</v>
      </c>
      <c r="F16" s="3">
        <f>'[1]G ACC'!D2</f>
        <v>551</v>
      </c>
    </row>
    <row r="17" spans="1:6" ht="18.600000000000001" customHeight="1" x14ac:dyDescent="0.3">
      <c r="A17" s="3">
        <v>3</v>
      </c>
      <c r="B17" s="4" t="s">
        <v>19</v>
      </c>
      <c r="C17" s="4" t="s">
        <v>17</v>
      </c>
      <c r="D17" s="3" t="s">
        <v>18</v>
      </c>
      <c r="E17" s="3">
        <v>427950</v>
      </c>
      <c r="F17" s="3">
        <v>608</v>
      </c>
    </row>
    <row r="18" spans="1:6" ht="18.600000000000001" customHeight="1" x14ac:dyDescent="0.3">
      <c r="A18" s="3">
        <v>4</v>
      </c>
      <c r="B18" s="4" t="str">
        <f>'[1]G ACC'!A4</f>
        <v>Lukshitha</v>
      </c>
      <c r="C18" s="4" t="str">
        <f>'[1]G ACC'!B4</f>
        <v>Gopinath</v>
      </c>
      <c r="D18" s="3" t="str">
        <f>'[1]G ACC'!E4</f>
        <v>(TN)</v>
      </c>
      <c r="E18" s="3">
        <f>'[1]G ACC'!C4</f>
        <v>433863</v>
      </c>
      <c r="F18" s="3">
        <f>'[1]G ACC'!D4</f>
        <v>726</v>
      </c>
    </row>
    <row r="19" spans="1:6" ht="18.600000000000001" customHeight="1" x14ac:dyDescent="0.3">
      <c r="A19" s="3">
        <v>5</v>
      </c>
      <c r="B19" s="4" t="str">
        <f>'[1]G ACC'!A5</f>
        <v>Varunya</v>
      </c>
      <c r="C19" s="4"/>
      <c r="D19" s="3" t="str">
        <f>'[1]G ACC'!E5</f>
        <v>(KA)</v>
      </c>
      <c r="E19" s="3">
        <f>'[1]G ACC'!C5</f>
        <v>428124</v>
      </c>
      <c r="F19" s="3">
        <f>'[1]G ACC'!D5</f>
        <v>761</v>
      </c>
    </row>
    <row r="20" spans="1:6" ht="18.600000000000001" customHeight="1" x14ac:dyDescent="0.3">
      <c r="A20" s="3">
        <v>6</v>
      </c>
      <c r="B20" s="4" t="str">
        <f>'[1]G ACC'!A7</f>
        <v>Bernice Renita</v>
      </c>
      <c r="C20" s="4" t="s">
        <v>31</v>
      </c>
      <c r="D20" s="3" t="str">
        <f>'[1]G ACC'!E7</f>
        <v>(TN)</v>
      </c>
      <c r="E20" s="3">
        <f>'[1]G ACC'!C7</f>
        <v>434122</v>
      </c>
      <c r="F20" s="3">
        <f>'[1]G ACC'!D7</f>
        <v>813</v>
      </c>
    </row>
    <row r="21" spans="1:6" ht="18.600000000000001" customHeight="1" x14ac:dyDescent="0.3">
      <c r="A21" s="3">
        <v>7</v>
      </c>
      <c r="B21" s="4" t="str">
        <f>'[1]G ACC'!A10</f>
        <v>Haritha Sree</v>
      </c>
      <c r="C21" s="4" t="str">
        <f>'[1]G ACC'!B10</f>
        <v>V</v>
      </c>
      <c r="D21" s="3" t="str">
        <f>'[1]G ACC'!E10</f>
        <v>(TN)</v>
      </c>
      <c r="E21" s="3">
        <f>'[1]G ACC'!C10</f>
        <v>428321</v>
      </c>
      <c r="F21" s="3">
        <f>'[1]G ACC'!D10</f>
        <v>1030</v>
      </c>
    </row>
    <row r="22" spans="1:6" ht="18.600000000000001" customHeight="1" x14ac:dyDescent="0.3">
      <c r="A22" s="3">
        <v>8</v>
      </c>
      <c r="B22" s="4" t="str">
        <f>'[1]G ACC'!A11</f>
        <v xml:space="preserve">Arzan </v>
      </c>
      <c r="C22" s="4" t="str">
        <f>'[1]G ACC'!B11</f>
        <v>Korakiwala</v>
      </c>
      <c r="D22" s="3" t="str">
        <f>'[1]G ACC'!E11</f>
        <v>(KA)</v>
      </c>
      <c r="E22" s="3">
        <f>'[1]G ACC'!C11</f>
        <v>426728</v>
      </c>
      <c r="F22" s="3">
        <f>'[1]G ACC'!D11</f>
        <v>1052</v>
      </c>
    </row>
    <row r="23" spans="1:6" ht="18.600000000000001" customHeight="1" x14ac:dyDescent="0.3">
      <c r="A23" s="3">
        <v>9</v>
      </c>
      <c r="B23" s="4" t="str">
        <f>'[1]G ACC'!A12</f>
        <v xml:space="preserve">Raghu </v>
      </c>
      <c r="C23" s="4" t="str">
        <f>'[1]G ACC'!B12</f>
        <v>Pallavi</v>
      </c>
      <c r="D23" s="3" t="str">
        <f>'[1]G ACC'!E12</f>
        <v>(TN)</v>
      </c>
      <c r="E23" s="3">
        <f>'[1]G ACC'!C12</f>
        <v>434420</v>
      </c>
      <c r="F23" s="3">
        <f>'[1]G ACC'!D12</f>
        <v>1112</v>
      </c>
    </row>
    <row r="24" spans="1:6" ht="18.600000000000001" customHeight="1" x14ac:dyDescent="0.3">
      <c r="A24" s="3">
        <v>10</v>
      </c>
      <c r="B24" s="4" t="str">
        <f>'[1]G ACC'!A13</f>
        <v>Niveda Emerald</v>
      </c>
      <c r="C24" s="4" t="str">
        <f>'[1]G ACC'!B13</f>
        <v>Wilson</v>
      </c>
      <c r="D24" s="3" t="str">
        <f>'[1]G ACC'!E13</f>
        <v>(TN)</v>
      </c>
      <c r="E24" s="3">
        <f>'[1]G ACC'!C13</f>
        <v>435591</v>
      </c>
      <c r="F24" s="3">
        <f>'[1]G ACC'!D13</f>
        <v>1129</v>
      </c>
    </row>
    <row r="25" spans="1:6" ht="18.600000000000001" customHeight="1" x14ac:dyDescent="0.3">
      <c r="A25" s="3">
        <v>11</v>
      </c>
      <c r="B25" s="4" t="str">
        <f>'[1]G ACC'!A14</f>
        <v xml:space="preserve">Maaya </v>
      </c>
      <c r="C25" s="4" t="str">
        <f>'[1]G ACC'!B14</f>
        <v>Rajeshwaran</v>
      </c>
      <c r="D25" s="3" t="str">
        <f>'[1]G ACC'!E14</f>
        <v>(TN)</v>
      </c>
      <c r="E25" s="3">
        <f>'[1]G ACC'!C14</f>
        <v>428623</v>
      </c>
      <c r="F25" s="3">
        <f>'[1]G ACC'!D14</f>
        <v>1254</v>
      </c>
    </row>
    <row r="26" spans="1:6" ht="18.600000000000001" customHeight="1" x14ac:dyDescent="0.3">
      <c r="A26" s="3">
        <v>12</v>
      </c>
      <c r="B26" s="4" t="str">
        <f>'[1]G ACC'!A16</f>
        <v>Koushihasree</v>
      </c>
      <c r="C26" s="4" t="str">
        <f>'[1]G ACC'!B16</f>
        <v>Mahamuni</v>
      </c>
      <c r="D26" s="3" t="str">
        <f>'[1]G ACC'!E16</f>
        <v>(TN)</v>
      </c>
      <c r="E26" s="3">
        <f>'[1]G ACC'!C16</f>
        <v>437300</v>
      </c>
      <c r="F26" s="3">
        <f>'[1]G ACC'!D16</f>
        <v>1291</v>
      </c>
    </row>
    <row r="27" spans="1:6" ht="18.600000000000001" customHeight="1" x14ac:dyDescent="0.3">
      <c r="A27" s="3">
        <v>13</v>
      </c>
      <c r="B27" s="4"/>
      <c r="C27" s="4"/>
      <c r="D27" s="3"/>
      <c r="E27" s="3"/>
      <c r="F27" s="3"/>
    </row>
    <row r="28" spans="1:6" ht="18.600000000000001" customHeight="1" x14ac:dyDescent="0.3">
      <c r="A28" s="3">
        <v>14</v>
      </c>
      <c r="B28" s="4"/>
      <c r="C28" s="4"/>
      <c r="D28" s="3"/>
      <c r="E28" s="3"/>
      <c r="F28" s="3"/>
    </row>
    <row r="29" spans="1:6" ht="18.600000000000001" customHeight="1" x14ac:dyDescent="0.3">
      <c r="A29" s="3">
        <v>15</v>
      </c>
      <c r="B29" s="4"/>
      <c r="C29" s="4"/>
      <c r="D29" s="3"/>
      <c r="E29" s="3"/>
      <c r="F29" s="3"/>
    </row>
    <row r="30" spans="1:6" ht="18.600000000000001" customHeight="1" x14ac:dyDescent="0.3">
      <c r="A30" s="3">
        <v>16</v>
      </c>
      <c r="B30" s="4"/>
      <c r="C30" s="4"/>
      <c r="D30" s="3"/>
      <c r="E30" s="3"/>
      <c r="F30" s="3"/>
    </row>
    <row r="31" spans="1:6" ht="18.600000000000001" customHeight="1" x14ac:dyDescent="0.3">
      <c r="A31" s="3">
        <v>17</v>
      </c>
      <c r="B31" s="4"/>
      <c r="C31" s="4"/>
      <c r="D31" s="3"/>
      <c r="E31" s="3"/>
      <c r="F31" s="3"/>
    </row>
    <row r="32" spans="1:6" ht="18.600000000000001" customHeight="1" x14ac:dyDescent="0.3">
      <c r="A32" s="3">
        <v>18</v>
      </c>
      <c r="B32" s="4"/>
      <c r="C32" s="4"/>
      <c r="D32" s="3"/>
      <c r="E32" s="3"/>
      <c r="F32" s="3"/>
    </row>
    <row r="33" spans="1:6" ht="18.600000000000001" customHeight="1" x14ac:dyDescent="0.3">
      <c r="A33" s="3">
        <v>19</v>
      </c>
      <c r="B33" s="4"/>
      <c r="C33" s="4"/>
      <c r="D33" s="3"/>
      <c r="E33" s="3"/>
      <c r="F33" s="3"/>
    </row>
    <row r="34" spans="1:6" ht="18.600000000000001" customHeight="1" x14ac:dyDescent="0.3">
      <c r="A34" s="3">
        <v>20</v>
      </c>
      <c r="B34" s="4"/>
      <c r="C34" s="4"/>
      <c r="D34" s="3"/>
      <c r="E34" s="3"/>
      <c r="F34" s="3"/>
    </row>
    <row r="35" spans="1:6" ht="18.600000000000001" customHeight="1" x14ac:dyDescent="0.3">
      <c r="A35" s="3">
        <v>21</v>
      </c>
      <c r="B35" s="4"/>
      <c r="C35" s="4"/>
      <c r="D35" s="3"/>
      <c r="E35" s="3"/>
      <c r="F35" s="3"/>
    </row>
    <row r="36" spans="1:6" ht="18.600000000000001" customHeight="1" x14ac:dyDescent="0.3">
      <c r="A36" s="3">
        <v>22</v>
      </c>
      <c r="B36" s="4"/>
      <c r="C36" s="4"/>
      <c r="D36" s="3"/>
      <c r="E36" s="3"/>
      <c r="F36" s="3"/>
    </row>
    <row r="37" spans="1:6" ht="18.600000000000001" customHeight="1" x14ac:dyDescent="0.3">
      <c r="A37" s="3">
        <v>23</v>
      </c>
      <c r="B37" s="4"/>
      <c r="C37" s="4"/>
      <c r="D37" s="3"/>
      <c r="E37" s="3"/>
      <c r="F37" s="3"/>
    </row>
    <row r="38" spans="1:6" ht="18.600000000000001" customHeight="1" x14ac:dyDescent="0.3">
      <c r="A38" s="3">
        <v>24</v>
      </c>
      <c r="B38" s="5" t="s">
        <v>26</v>
      </c>
      <c r="C38" s="5"/>
      <c r="D38" s="6"/>
      <c r="E38" s="6"/>
      <c r="F38" s="6"/>
    </row>
    <row r="39" spans="1:6" ht="18.600000000000001" customHeight="1" x14ac:dyDescent="0.3">
      <c r="A39" s="26"/>
      <c r="B39" s="26"/>
      <c r="C39" s="26"/>
      <c r="D39" s="26"/>
      <c r="E39" s="26"/>
      <c r="F39" s="26"/>
    </row>
    <row r="40" spans="1:6" ht="18.600000000000001" customHeight="1" x14ac:dyDescent="0.3">
      <c r="A40" s="32" t="s">
        <v>7</v>
      </c>
      <c r="B40" s="32"/>
      <c r="C40" s="32"/>
      <c r="D40" s="32"/>
      <c r="E40" s="32"/>
      <c r="F40" s="32"/>
    </row>
    <row r="41" spans="1:6" ht="18.600000000000001" customHeight="1" x14ac:dyDescent="0.3">
      <c r="A41" s="21" t="s">
        <v>1</v>
      </c>
      <c r="B41" s="21" t="s">
        <v>8</v>
      </c>
      <c r="C41" s="21" t="s">
        <v>9</v>
      </c>
      <c r="D41" s="21" t="s">
        <v>3</v>
      </c>
      <c r="E41" s="21" t="s">
        <v>14</v>
      </c>
      <c r="F41" s="21" t="s">
        <v>15</v>
      </c>
    </row>
    <row r="42" spans="1:6" ht="18.600000000000001" customHeight="1" x14ac:dyDescent="0.3">
      <c r="A42" s="3">
        <v>1</v>
      </c>
      <c r="B42" s="4" t="str">
        <f>'[1]G ACC'!A18</f>
        <v>Aadirai</v>
      </c>
      <c r="C42" s="4" t="str">
        <f>'[1]G ACC'!B18</f>
        <v>KA</v>
      </c>
      <c r="D42" s="3" t="e">
        <f>'[1]G ACC'!E18</f>
        <v>#N/A</v>
      </c>
      <c r="E42" s="3">
        <f>'[1]G ACC'!C18</f>
        <v>430937</v>
      </c>
      <c r="F42" s="3" t="e">
        <f>'[1]G ACC'!D18</f>
        <v>#N/A</v>
      </c>
    </row>
    <row r="43" spans="1:6" ht="18.600000000000001" customHeight="1" x14ac:dyDescent="0.3">
      <c r="A43" s="3">
        <v>2</v>
      </c>
      <c r="B43" s="4" t="str">
        <f>'[1]G ACC'!A19</f>
        <v>Sree Ranjani</v>
      </c>
      <c r="C43" s="4" t="str">
        <f>'[1]G ACC'!B19</f>
        <v>J</v>
      </c>
      <c r="D43" s="3" t="e">
        <f>'[1]G ACC'!E19</f>
        <v>#N/A</v>
      </c>
      <c r="E43" s="3">
        <f>'[1]G ACC'!C19</f>
        <v>436269</v>
      </c>
      <c r="F43" s="3" t="e">
        <f>'[1]G ACC'!D19</f>
        <v>#N/A</v>
      </c>
    </row>
    <row r="44" spans="1:6" ht="18.600000000000001" customHeight="1" x14ac:dyDescent="0.3">
      <c r="A44" s="3">
        <v>3</v>
      </c>
      <c r="B44" s="4" t="str">
        <f>'[1]G ACC'!A22</f>
        <v>Dakshana Sree</v>
      </c>
      <c r="C44" s="4" t="str">
        <f>'[1]G ACC'!B22</f>
        <v>SR</v>
      </c>
      <c r="D44" s="3" t="e">
        <f>'[1]G ACC'!E22</f>
        <v>#N/A</v>
      </c>
      <c r="E44" s="3">
        <f>'[1]G ACC'!C22</f>
        <v>429788</v>
      </c>
      <c r="F44" s="3" t="e">
        <f>'[1]G ACC'!D22</f>
        <v>#N/A</v>
      </c>
    </row>
    <row r="45" spans="1:6" ht="18.600000000000001" customHeight="1" x14ac:dyDescent="0.3">
      <c r="A45" s="3">
        <v>4</v>
      </c>
      <c r="B45" s="4" t="str">
        <f>'[1]G ACC'!A23</f>
        <v>Shivani</v>
      </c>
      <c r="C45" s="4" t="str">
        <f>'[1]G ACC'!B23</f>
        <v>Sivakumar</v>
      </c>
      <c r="D45" s="3" t="e">
        <f>'[1]G ACC'!E23</f>
        <v>#N/A</v>
      </c>
      <c r="E45" s="3">
        <f>'[1]G ACC'!C23</f>
        <v>438349</v>
      </c>
      <c r="F45" s="3" t="e">
        <f>'[1]G ACC'!D23</f>
        <v>#N/A</v>
      </c>
    </row>
    <row r="46" spans="1:6" ht="18.600000000000001" customHeight="1" x14ac:dyDescent="0.3">
      <c r="A46" s="3">
        <v>5</v>
      </c>
      <c r="B46" s="4" t="str">
        <f>'[1]G ACC'!A24</f>
        <v>Aleena Maria</v>
      </c>
      <c r="C46" s="4" t="str">
        <f>'[1]G ACC'!B24</f>
        <v>Manoj</v>
      </c>
      <c r="D46" s="3" t="e">
        <f>'[1]G ACC'!E24</f>
        <v>#N/A</v>
      </c>
      <c r="E46" s="3">
        <f>'[1]G ACC'!C24</f>
        <v>428377</v>
      </c>
      <c r="F46" s="3" t="e">
        <f>'[1]G ACC'!D24</f>
        <v>#N/A</v>
      </c>
    </row>
    <row r="47" spans="1:6" ht="18.600000000000001" customHeight="1" x14ac:dyDescent="0.3">
      <c r="A47" s="3">
        <v>6</v>
      </c>
      <c r="B47" s="4" t="str">
        <f>'[1]G ACC'!A25</f>
        <v>Rakshana</v>
      </c>
      <c r="C47" s="4" t="str">
        <f>'[1]G ACC'!B25</f>
        <v>Sudarshan</v>
      </c>
      <c r="D47" s="3" t="e">
        <f>'[1]G ACC'!E25</f>
        <v>#N/A</v>
      </c>
      <c r="E47" s="3">
        <f>'[1]G ACC'!C25</f>
        <v>435678</v>
      </c>
      <c r="F47" s="3" t="e">
        <f>'[1]G ACC'!D25</f>
        <v>#N/A</v>
      </c>
    </row>
    <row r="48" spans="1:6" ht="18.600000000000001" customHeight="1" x14ac:dyDescent="0.3">
      <c r="A48" s="3">
        <v>7</v>
      </c>
      <c r="B48" s="4" t="str">
        <f>'[1]G ACC'!A27</f>
        <v>Lakshitha</v>
      </c>
      <c r="C48" s="4" t="str">
        <f>'[1]G ACC'!B27</f>
        <v>Senthilkumar</v>
      </c>
      <c r="D48" s="3" t="e">
        <f>'[1]G ACC'!E27</f>
        <v>#N/A</v>
      </c>
      <c r="E48" s="3">
        <f>'[1]G ACC'!C27</f>
        <v>438343</v>
      </c>
      <c r="F48" s="3" t="e">
        <f>'[1]G ACC'!D27</f>
        <v>#N/A</v>
      </c>
    </row>
    <row r="49" spans="1:6" ht="18.600000000000001" customHeight="1" x14ac:dyDescent="0.3">
      <c r="A49" s="3">
        <v>8</v>
      </c>
      <c r="B49" s="4" t="str">
        <f>'[1]G ACC'!A28</f>
        <v>Niivethica Saraswathi</v>
      </c>
      <c r="C49" s="4" t="str">
        <f>'[1]G ACC'!B28</f>
        <v>RB</v>
      </c>
      <c r="D49" s="3" t="e">
        <f>'[1]G ACC'!E28</f>
        <v>#N/A</v>
      </c>
      <c r="E49" s="3">
        <f>'[1]G ACC'!C28</f>
        <v>427664</v>
      </c>
      <c r="F49" s="3" t="e">
        <f>'[1]G ACC'!D28</f>
        <v>#N/A</v>
      </c>
    </row>
    <row r="50" spans="1:6" ht="18.600000000000001" customHeight="1" x14ac:dyDescent="0.3">
      <c r="A50" s="26"/>
      <c r="B50" s="26"/>
      <c r="C50" s="26"/>
      <c r="D50" s="26"/>
      <c r="E50" s="26"/>
      <c r="F50" s="26"/>
    </row>
    <row r="51" spans="1:6" ht="18.600000000000001" customHeight="1" x14ac:dyDescent="0.3">
      <c r="A51" s="27" t="s">
        <v>30</v>
      </c>
      <c r="B51" s="27"/>
      <c r="C51" s="27"/>
      <c r="D51" s="27"/>
      <c r="E51" s="27"/>
      <c r="F51" s="27"/>
    </row>
    <row r="52" spans="1:6" ht="18.600000000000001" customHeight="1" x14ac:dyDescent="0.3">
      <c r="A52" s="7" t="s">
        <v>1</v>
      </c>
      <c r="B52" s="7" t="s">
        <v>2</v>
      </c>
      <c r="C52" s="9"/>
      <c r="D52" s="7" t="s">
        <v>3</v>
      </c>
      <c r="E52" s="7" t="s">
        <v>4</v>
      </c>
      <c r="F52" s="7" t="s">
        <v>5</v>
      </c>
    </row>
    <row r="53" spans="1:6" ht="18.600000000000001" customHeight="1" x14ac:dyDescent="0.3">
      <c r="A53" s="3">
        <v>1</v>
      </c>
      <c r="B53" s="4" t="str">
        <f>'[1]G ACC'!A17</f>
        <v xml:space="preserve">Sanjana </v>
      </c>
      <c r="C53" s="4" t="str">
        <f>'[1]G ACC'!B17</f>
        <v>CS</v>
      </c>
      <c r="D53" s="3" t="e">
        <f>'[1]G ACC'!E17</f>
        <v>#N/A</v>
      </c>
      <c r="E53" s="3">
        <f>'[1]G ACC'!C17</f>
        <v>429924</v>
      </c>
      <c r="F53" s="3" t="e">
        <f>'[1]G ACC'!D17</f>
        <v>#N/A</v>
      </c>
    </row>
    <row r="54" spans="1:6" ht="18.600000000000001" customHeight="1" x14ac:dyDescent="0.3">
      <c r="A54" s="3">
        <v>2</v>
      </c>
      <c r="B54" s="4" t="str">
        <f>'[1]G ACC'!A15</f>
        <v>Aayushi</v>
      </c>
      <c r="C54" s="4" t="str">
        <f>'[1]G ACC'!B15</f>
        <v>Panigrahi</v>
      </c>
      <c r="D54" s="3" t="str">
        <f>'[1]G ACC'!E15</f>
        <v>(KA)</v>
      </c>
      <c r="E54" s="3">
        <f>'[1]G ACC'!C15</f>
        <v>431537</v>
      </c>
      <c r="F54" s="3">
        <f>'[1]G ACC'!D15</f>
        <v>1254</v>
      </c>
    </row>
    <row r="55" spans="1:6" ht="18.600000000000001" customHeight="1" x14ac:dyDescent="0.3">
      <c r="A55" s="3">
        <v>3</v>
      </c>
      <c r="B55" s="4" t="str">
        <f>'[1]G ACC'!A8</f>
        <v xml:space="preserve">Shayana </v>
      </c>
      <c r="C55" s="4" t="str">
        <f>'[1]G ACC'!B8</f>
        <v>Shivaraj</v>
      </c>
      <c r="D55" s="3" t="str">
        <f>'[1]G ACC'!E8</f>
        <v>(TN)</v>
      </c>
      <c r="E55" s="3">
        <f>'[1]G ACC'!C8</f>
        <v>435577</v>
      </c>
      <c r="F55" s="3">
        <f>'[1]G ACC'!D8</f>
        <v>869</v>
      </c>
    </row>
    <row r="56" spans="1:6" ht="18.600000000000001" customHeight="1" x14ac:dyDescent="0.3">
      <c r="A56" s="3">
        <v>4</v>
      </c>
      <c r="B56" s="4" t="str">
        <f>'[1]G ACC'!A6</f>
        <v xml:space="preserve">Nandhini </v>
      </c>
      <c r="C56" s="4" t="str">
        <f>'[1]G ACC'!B6</f>
        <v>Venkata Saravanan</v>
      </c>
      <c r="D56" s="3" t="str">
        <f>'[1]G ACC'!E6</f>
        <v>(TN)</v>
      </c>
      <c r="E56" s="3">
        <f>'[1]G ACC'!C6</f>
        <v>430835</v>
      </c>
      <c r="F56" s="3">
        <f>'[1]G ACC'!D6</f>
        <v>779</v>
      </c>
    </row>
    <row r="57" spans="1:6" ht="18.600000000000001" customHeight="1" x14ac:dyDescent="0.3">
      <c r="A57" s="3">
        <v>5</v>
      </c>
      <c r="B57" s="4" t="str">
        <f>'[1]G ACC'!A3</f>
        <v>Rivaa</v>
      </c>
      <c r="C57" s="4" t="str">
        <f>'[1]G ACC'!B3</f>
        <v>Himanshu Mehta</v>
      </c>
      <c r="D57" s="3" t="str">
        <f>'[1]G ACC'!E3</f>
        <v>(MH)</v>
      </c>
      <c r="E57" s="3">
        <f>'[1]G ACC'!C3</f>
        <v>430041</v>
      </c>
      <c r="F57" s="3">
        <f>'[1]G ACC'!D3</f>
        <v>565</v>
      </c>
    </row>
    <row r="58" spans="1:6" ht="18.600000000000001" customHeight="1" x14ac:dyDescent="0.3">
      <c r="A58" s="3">
        <v>6</v>
      </c>
      <c r="B58" s="4" t="str">
        <f>'[1]G ACC'!A26</f>
        <v>Jemima</v>
      </c>
      <c r="C58" s="4"/>
      <c r="D58" s="3" t="e">
        <f>'[1]G ACC'!E26</f>
        <v>#N/A</v>
      </c>
      <c r="E58" s="3">
        <f>'[1]G ACC'!C26</f>
        <v>438881</v>
      </c>
      <c r="F58" s="3" t="e">
        <f>'[1]G ACC'!D26</f>
        <v>#N/A</v>
      </c>
    </row>
    <row r="59" spans="1:6" ht="18.600000000000001" customHeight="1" x14ac:dyDescent="0.3">
      <c r="A59" s="3">
        <v>7</v>
      </c>
      <c r="B59" s="4" t="str">
        <f>'[1]G ACC'!A1</f>
        <v>Keshmeya</v>
      </c>
      <c r="C59" s="4" t="str">
        <f>'[1]G ACC'!B1</f>
        <v>V</v>
      </c>
      <c r="D59" s="3" t="str">
        <f>'[1]G ACC'!E1</f>
        <v>(TN)</v>
      </c>
      <c r="E59" s="3">
        <f>'[1]G ACC'!C1</f>
        <v>435066</v>
      </c>
      <c r="F59" s="3">
        <f>'[1]G ACC'!D1</f>
        <v>508</v>
      </c>
    </row>
    <row r="60" spans="1:6" ht="18.600000000000001" customHeight="1" x14ac:dyDescent="0.3">
      <c r="A60" s="3">
        <v>8</v>
      </c>
      <c r="B60" s="4" t="str">
        <f>'[1]G ACC'!A9</f>
        <v>Joshitha</v>
      </c>
      <c r="C60" s="4" t="str">
        <f>'[1]G ACC'!B9</f>
        <v>Santhanakrishnan</v>
      </c>
      <c r="D60" s="3" t="str">
        <f>'[1]G ACC'!E9</f>
        <v>(TN)</v>
      </c>
      <c r="E60" s="3">
        <f>'[1]G ACC'!C9</f>
        <v>435572</v>
      </c>
      <c r="F60" s="3">
        <f>'[1]G ACC'!D9</f>
        <v>975</v>
      </c>
    </row>
    <row r="61" spans="1:6" ht="18.600000000000001" customHeight="1" x14ac:dyDescent="0.3">
      <c r="A61" s="3">
        <v>9</v>
      </c>
      <c r="B61" s="4"/>
      <c r="C61" s="4"/>
      <c r="D61" s="3"/>
      <c r="E61" s="3"/>
      <c r="F61" s="3"/>
    </row>
    <row r="62" spans="1:6" ht="18.600000000000001" customHeight="1" x14ac:dyDescent="0.3">
      <c r="A62" s="3">
        <v>10</v>
      </c>
      <c r="B62" s="4"/>
      <c r="C62" s="4"/>
      <c r="D62" s="3"/>
      <c r="E62" s="3"/>
      <c r="F62" s="3"/>
    </row>
  </sheetData>
  <sortState ref="B15:F32">
    <sortCondition ref="F15:F32"/>
  </sortState>
  <mergeCells count="14">
    <mergeCell ref="A51:F51"/>
    <mergeCell ref="A7:F7"/>
    <mergeCell ref="A6:F6"/>
    <mergeCell ref="A8:F8"/>
    <mergeCell ref="A1:F4"/>
    <mergeCell ref="A11:F11"/>
    <mergeCell ref="A9:F9"/>
    <mergeCell ref="A12:F12"/>
    <mergeCell ref="A39:F39"/>
    <mergeCell ref="A50:F50"/>
    <mergeCell ref="A5:F5"/>
    <mergeCell ref="A10:F10"/>
    <mergeCell ref="A13:F13"/>
    <mergeCell ref="A40:F40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BU16</vt:lpstr>
      <vt:lpstr>GU16</vt:lpstr>
      <vt:lpstr>'BU16'!Print_Area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2021-12-07T06:31:26Z</dcterms:modified>
</cp:coreProperties>
</file>