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20" windowHeight="9380" activeTab="3"/>
  </bookViews>
  <sheets>
    <sheet name="Boys U-14" sheetId="3" r:id="rId1"/>
    <sheet name=" Girls U-14" sheetId="2" r:id="rId2"/>
    <sheet name=" Boys U-12" sheetId="4" r:id="rId3"/>
    <sheet name="Girls U-12" sheetId="5" r:id="rId4"/>
  </sheets>
  <calcPr calcId="125725"/>
</workbook>
</file>

<file path=xl/calcChain.xml><?xml version="1.0" encoding="utf-8"?>
<calcChain xmlns="http://schemas.openxmlformats.org/spreadsheetml/2006/main"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16" i="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16" i="3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16" i="2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</calcChain>
</file>

<file path=xl/sharedStrings.xml><?xml version="1.0" encoding="utf-8"?>
<sst xmlns="http://schemas.openxmlformats.org/spreadsheetml/2006/main" count="438" uniqueCount="166">
  <si>
    <t>MAIN DRAW</t>
  </si>
  <si>
    <t>SL.NO</t>
  </si>
  <si>
    <t>NAME</t>
  </si>
  <si>
    <t>STATE</t>
  </si>
  <si>
    <t>REGD.NO</t>
  </si>
  <si>
    <t>Special Exempt</t>
  </si>
  <si>
    <t>WITHDRAWAL</t>
  </si>
  <si>
    <t xml:space="preserve">RANK AS ON </t>
  </si>
  <si>
    <t>RANK AS ON</t>
  </si>
  <si>
    <t>(Please fill Date and Time)</t>
  </si>
  <si>
    <t>QUALIFYING DRAW</t>
  </si>
  <si>
    <t>A.P</t>
  </si>
  <si>
    <t>Abhay Nagarajan</t>
  </si>
  <si>
    <t>Aadya Modani</t>
  </si>
  <si>
    <t>Allaboina Aarushi</t>
  </si>
  <si>
    <t>437086 </t>
  </si>
  <si>
    <t> 432972</t>
  </si>
  <si>
    <t>Sree Lekha</t>
  </si>
  <si>
    <t>Potturi Varshit Sai Sri Varma</t>
  </si>
  <si>
    <t>TOURNAMENT NAME: AITA CS U-12 &amp; U-14</t>
  </si>
  <si>
    <t>438481 </t>
  </si>
  <si>
    <t>Rana Vishwak Reddy</t>
  </si>
  <si>
    <t>Nandini Venkata Saravanan</t>
  </si>
  <si>
    <t>Saanvi reddy Erva</t>
  </si>
  <si>
    <t> 437767</t>
  </si>
  <si>
    <t>Kreethika Reddy Vangala</t>
  </si>
  <si>
    <t>Veeren Chaudhari</t>
  </si>
  <si>
    <t>437535 </t>
  </si>
  <si>
    <t>Shivtej shirfule</t>
  </si>
  <si>
    <t>Meer Fazal Ali</t>
  </si>
  <si>
    <t>TN</t>
  </si>
  <si>
    <t>MH</t>
  </si>
  <si>
    <t>Rudransh Raj Srivastav</t>
  </si>
  <si>
    <t>TS</t>
  </si>
  <si>
    <t>Laksh Thapliyal</t>
  </si>
  <si>
    <t>Ayaan shankar</t>
  </si>
  <si>
    <t>SHAURYA GHODKE</t>
  </si>
  <si>
    <t>K. Vignesh</t>
  </si>
  <si>
    <t>P.V.Aryan </t>
  </si>
  <si>
    <t>Darsh Agarwal</t>
  </si>
  <si>
    <t xml:space="preserve">Challa Mokshak </t>
  </si>
  <si>
    <t xml:space="preserve">Kasarabada Shourya         </t>
  </si>
  <si>
    <t>AP</t>
  </si>
  <si>
    <t>Priyangsu Chakraborty</t>
  </si>
  <si>
    <t>Heramba Suraj Pohane</t>
  </si>
  <si>
    <t>Adarsh Dileepkumar</t>
  </si>
  <si>
    <t>Ruthvik Ravi</t>
  </si>
  <si>
    <t>Aayan Dutta</t>
  </si>
  <si>
    <t>C.D.Praneeth Reddy</t>
  </si>
  <si>
    <t xml:space="preserve">Krishank Joshi </t>
  </si>
  <si>
    <t>KA</t>
  </si>
  <si>
    <t>MP</t>
  </si>
  <si>
    <t>Hussain Saifee</t>
  </si>
  <si>
    <t>Atharva Sriramoju</t>
  </si>
  <si>
    <t>Daksh Deepak Patil</t>
  </si>
  <si>
    <t>Sujai Pothula</t>
  </si>
  <si>
    <t>K.Vincent</t>
  </si>
  <si>
    <t>Mahendra Shankar Meka</t>
  </si>
  <si>
    <t>S.Sai Jayanth Chowdary</t>
  </si>
  <si>
    <t>Naman Gupta</t>
  </si>
  <si>
    <t>Siddhesh Yogesh Khade</t>
  </si>
  <si>
    <t xml:space="preserve">Aarav Khandelwal </t>
  </si>
  <si>
    <t>Dhanvin Venkateshkumar</t>
  </si>
  <si>
    <t>Tanish Reddy Vundyala</t>
  </si>
  <si>
    <t>Daivik Kalvakunta</t>
  </si>
  <si>
    <t>Vishwas Chandrasekaran</t>
  </si>
  <si>
    <t>C.D.Abhinav Reddy</t>
  </si>
  <si>
    <t>Parjanya Adury</t>
  </si>
  <si>
    <t>Jashith Rao Thanam</t>
  </si>
  <si>
    <t>Desam Shai Shankar</t>
  </si>
  <si>
    <t>P.Prajwal Reddy</t>
  </si>
  <si>
    <t>Hruthik Katakam</t>
  </si>
  <si>
    <t>Satya Parthiv Chintagunta</t>
  </si>
  <si>
    <t>UK</t>
  </si>
  <si>
    <t>L.Sanmitha Harini</t>
  </si>
  <si>
    <t>Vaari Patankar</t>
  </si>
  <si>
    <t>Nishiitha Gandham</t>
  </si>
  <si>
    <t>Anjhalle Meka</t>
  </si>
  <si>
    <t>Lasya Lakshimi Surya Prasanna Yerra</t>
  </si>
  <si>
    <t>D.Ashritha Raju</t>
  </si>
  <si>
    <t>Anshika Jha</t>
  </si>
  <si>
    <t>Tejaswi Manneni</t>
  </si>
  <si>
    <t>Rishita Bokka</t>
  </si>
  <si>
    <t>P.Sri Aksha</t>
  </si>
  <si>
    <t>Sara Rebecca Rajesh</t>
  </si>
  <si>
    <t>B.Pranavaa Bhat</t>
  </si>
  <si>
    <t>Ritika Ravi Dawalkar</t>
  </si>
  <si>
    <t>Swara Ravindra Javale</t>
  </si>
  <si>
    <t xml:space="preserve">E.Neha </t>
  </si>
  <si>
    <t>Vasundra Balajee</t>
  </si>
  <si>
    <t>Karthika Padmakumar</t>
  </si>
  <si>
    <t>Vennela Reddy Gaarugapati</t>
  </si>
  <si>
    <t>Isha Prapurna</t>
  </si>
  <si>
    <t xml:space="preserve">Kavya Tupe </t>
  </si>
  <si>
    <t>WB</t>
  </si>
  <si>
    <t>Sumehra Ansari Syed</t>
  </si>
  <si>
    <t>Ahana Das</t>
  </si>
  <si>
    <t>Niesha Enja</t>
  </si>
  <si>
    <t>Noorie Mattipati</t>
  </si>
  <si>
    <t>Allam Shrishti</t>
  </si>
  <si>
    <t>Vattaprambil Parinitha Kutti</t>
  </si>
  <si>
    <t>P.Sai Sanjana Reddy</t>
  </si>
  <si>
    <t>M. Akshita</t>
  </si>
  <si>
    <t>Sanskriti Devalla</t>
  </si>
  <si>
    <t>Harsha Karthika Oruganti</t>
  </si>
  <si>
    <t>Sriniya Sarkar</t>
  </si>
  <si>
    <t>Sanidhya Karantoth</t>
  </si>
  <si>
    <t>Goli Joshita</t>
  </si>
  <si>
    <t>Sanvi Reddy Vundyala</t>
  </si>
  <si>
    <t>Prisha Khandelwal</t>
  </si>
  <si>
    <t>Koushihasree Mahamuni</t>
  </si>
  <si>
    <t>Patoju Srinithi</t>
  </si>
  <si>
    <t>Deshna Bhattacharya</t>
  </si>
  <si>
    <t>Zoha Qureshi </t>
  </si>
  <si>
    <t>Archisha Anil Kampli </t>
  </si>
  <si>
    <t>P.Sri Lakshmi Reddy</t>
  </si>
  <si>
    <t>AGE GROUP: BOYS U-14</t>
  </si>
  <si>
    <t>TOURNAMENT WEEK: 10 JAN 2022</t>
  </si>
  <si>
    <t>CITY: V-SPORTS, HYDERABAD</t>
  </si>
  <si>
    <t>ACCEPTANCE LIST RANKS AS ON 29 NOV 2021</t>
  </si>
  <si>
    <t>AGE GROUP: GIRLS U-14</t>
  </si>
  <si>
    <t>AGE GROUP: BOYS U12</t>
  </si>
  <si>
    <t xml:space="preserve">Meer Fazal Ali </t>
  </si>
  <si>
    <t>P.V.Aryan</t>
  </si>
  <si>
    <t>Atharva Sriramoju</t>
  </si>
  <si>
    <t>Sanjay Girish Kumar</t>
  </si>
  <si>
    <t xml:space="preserve">KA </t>
  </si>
  <si>
    <t>Ishaan sohni</t>
  </si>
  <si>
    <t>Jayeesh Kondlapudi</t>
  </si>
  <si>
    <t>Nikunj Khurana</t>
  </si>
  <si>
    <t>Nirvaan Sai Margana</t>
  </si>
  <si>
    <t>M. Yona</t>
  </si>
  <si>
    <t>Lemuel Sanheeth Alladi</t>
  </si>
  <si>
    <t>Dhyanam. B. Shah</t>
  </si>
  <si>
    <t>GJ</t>
  </si>
  <si>
    <t>Rithvik Chitrampally</t>
  </si>
  <si>
    <t>Varun Vijay Kumar</t>
  </si>
  <si>
    <t>Jay Harsha Ghanta</t>
  </si>
  <si>
    <t xml:space="preserve"> 438361 </t>
  </si>
  <si>
    <t>P.Jignesh kumar Reddy</t>
  </si>
  <si>
    <t>Krishn Modani</t>
  </si>
  <si>
    <t>Venkata Naga Sai Deepak Reddy</t>
  </si>
  <si>
    <t>P.Jitesh Kumar ReddY</t>
  </si>
  <si>
    <t>Gandla Varun Sai Chandra</t>
  </si>
  <si>
    <t>Hasith sunkari</t>
  </si>
  <si>
    <t>Sri Ram Rajendran</t>
  </si>
  <si>
    <t>Jaydeep Pasupuleti</t>
  </si>
  <si>
    <t>Saanvi Reddy Erva</t>
  </si>
  <si>
    <t> 438606</t>
  </si>
  <si>
    <t>AGE GROUP: GIRLS U12</t>
  </si>
  <si>
    <t>Vrandika Bhagvat Rajput</t>
  </si>
  <si>
    <t xml:space="preserve">Karthika Padmakumar </t>
  </si>
  <si>
    <t>VASUNDRA BALAJEE </t>
  </si>
  <si>
    <t>Nakshatra  Pasumarthy</t>
  </si>
  <si>
    <t>Rangineni Keerthana</t>
  </si>
  <si>
    <t>R.Avyaktha</t>
  </si>
  <si>
    <t>Kavya Tupe</t>
  </si>
  <si>
    <t>Bhrithi Velladandi</t>
  </si>
  <si>
    <t>Noorie mattipati</t>
  </si>
  <si>
    <t>Prerana Kashyap Bonagiri</t>
  </si>
  <si>
    <t>Mithravinda Sathish</t>
  </si>
  <si>
    <t>Yashitha Ereti</t>
  </si>
  <si>
    <t>Ritika Ravi Dawalkar </t>
  </si>
  <si>
    <t>Sri Aksha P</t>
  </si>
  <si>
    <t xml:space="preserve">Anjhalle Meka </t>
  </si>
  <si>
    <t xml:space="preserve">Sumehra Ansari Syed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</si>
</sst>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313131"/>
      <name val="Calibri"/>
      <family val="2"/>
      <scheme val="minor"/>
    </font>
    <font>
      <sz val="11"/>
      <color rgb="FF2121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>
      <alignment wrapText="1"/>
    </xf>
    <xf numFmtId="0" fontId="6" fillId="8" borderId="2" xfId="0" applyFont="1" applyFill="1" applyBorder="1" applyAlignment="1">
      <alignment horizont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wrapText="1"/>
    </xf>
    <xf numFmtId="0" fontId="6" fillId="8" borderId="2" xfId="0" applyFont="1" applyFill="1" applyBorder="1" applyAlignment="1">
      <alignment horizontal="left" wrapText="1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 wrapText="1"/>
    </xf>
    <xf numFmtId="0" fontId="5" fillId="8" borderId="2" xfId="0" applyFont="1" applyFill="1" applyBorder="1" applyAlignment="1" applyProtection="1">
      <alignment horizontal="left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>
      <alignment horizontal="left" wrapText="1"/>
    </xf>
    <xf numFmtId="0" fontId="9" fillId="8" borderId="2" xfId="0" applyFont="1" applyFill="1" applyBorder="1" applyAlignment="1">
      <alignment horizontal="left" wrapText="1"/>
    </xf>
    <xf numFmtId="0" fontId="8" fillId="8" borderId="2" xfId="0" applyFont="1" applyFill="1" applyBorder="1" applyAlignment="1">
      <alignment horizontal="center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5" fillId="8" borderId="2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>
      <alignment wrapText="1"/>
    </xf>
    <xf numFmtId="0" fontId="10" fillId="8" borderId="2" xfId="0" applyFont="1" applyFill="1" applyBorder="1" applyAlignment="1">
      <alignment horizontal="center" wrapText="1"/>
    </xf>
    <xf numFmtId="0" fontId="8" fillId="8" borderId="2" xfId="0" applyFont="1" applyFill="1" applyBorder="1" applyAlignment="1" applyProtection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 applyProtection="1">
      <alignment horizontal="center" vertical="center"/>
    </xf>
    <xf numFmtId="0" fontId="0" fillId="8" borderId="0" xfId="0" applyFont="1" applyFill="1" applyAlignment="1">
      <alignment vertical="center"/>
    </xf>
    <xf numFmtId="0" fontId="11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5" fillId="8" borderId="1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6" fillId="8" borderId="0" xfId="0" applyFont="1" applyFill="1" applyAlignment="1">
      <alignment wrapText="1"/>
    </xf>
    <xf numFmtId="0" fontId="6" fillId="8" borderId="0" xfId="0" applyFont="1" applyFill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</xf>
    <xf numFmtId="0" fontId="6" fillId="8" borderId="0" xfId="0" applyFont="1" applyFill="1" applyAlignment="1">
      <alignment horizont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8" borderId="2" xfId="0" applyFont="1" applyFill="1" applyBorder="1" applyAlignment="1">
      <alignment vertical="center"/>
    </xf>
    <xf numFmtId="0" fontId="6" fillId="8" borderId="0" xfId="0" applyFont="1" applyFill="1" applyAlignment="1">
      <alignment horizontal="center"/>
    </xf>
    <xf numFmtId="0" fontId="5" fillId="8" borderId="0" xfId="0" applyFont="1" applyFill="1" applyAlignment="1" applyProtection="1">
      <alignment horizontal="center" vertical="center"/>
    </xf>
    <xf numFmtId="0" fontId="6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>
      <alignment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>
      <alignment horizontal="center" wrapText="1"/>
    </xf>
    <xf numFmtId="0" fontId="5" fillId="8" borderId="13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8" borderId="13" xfId="0" applyFont="1" applyFill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320040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91440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1</xdr:col>
      <xdr:colOff>2872740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80030" y="68580"/>
          <a:ext cx="708660" cy="773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434340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80030" y="6858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9"/>
  <sheetViews>
    <sheetView zoomScaleNormal="100" workbookViewId="0">
      <selection activeCell="A6" sqref="A6:E6"/>
    </sheetView>
  </sheetViews>
  <sheetFormatPr defaultColWidth="8.81640625" defaultRowHeight="18.649999999999999" customHeight="1"/>
  <cols>
    <col min="1" max="1" width="8.81640625" style="1"/>
    <col min="2" max="2" width="38.1796875" style="10" customWidth="1"/>
    <col min="3" max="3" width="14.453125" style="11" customWidth="1"/>
    <col min="4" max="4" width="13.81640625" style="11" customWidth="1"/>
    <col min="5" max="5" width="12.54296875" style="11" customWidth="1"/>
    <col min="6" max="71" width="8.81640625" style="5"/>
    <col min="72" max="16384" width="8.81640625" style="1"/>
  </cols>
  <sheetData>
    <row r="1" spans="1:5" ht="18.649999999999999" customHeight="1">
      <c r="A1" s="99"/>
      <c r="B1" s="99"/>
      <c r="C1" s="99"/>
      <c r="D1" s="99"/>
      <c r="E1" s="99"/>
    </row>
    <row r="2" spans="1:5" ht="18.649999999999999" customHeight="1">
      <c r="A2" s="99"/>
      <c r="B2" s="99"/>
      <c r="C2" s="99"/>
      <c r="D2" s="99"/>
      <c r="E2" s="99"/>
    </row>
    <row r="3" spans="1:5" ht="18.649999999999999" customHeight="1">
      <c r="A3" s="99"/>
      <c r="B3" s="99"/>
      <c r="C3" s="99"/>
      <c r="D3" s="99"/>
      <c r="E3" s="99"/>
    </row>
    <row r="4" spans="1:5" ht="18.649999999999999" customHeight="1">
      <c r="A4" s="100"/>
      <c r="B4" s="100"/>
      <c r="C4" s="100"/>
      <c r="D4" s="100"/>
      <c r="E4" s="100"/>
    </row>
    <row r="5" spans="1:5" ht="22.25" customHeight="1">
      <c r="A5" s="101" t="s">
        <v>19</v>
      </c>
      <c r="B5" s="101"/>
      <c r="C5" s="101"/>
      <c r="D5" s="101"/>
      <c r="E5" s="101"/>
    </row>
    <row r="6" spans="1:5" ht="21.65" customHeight="1">
      <c r="A6" s="101" t="s">
        <v>117</v>
      </c>
      <c r="B6" s="101"/>
      <c r="C6" s="101"/>
      <c r="D6" s="101"/>
      <c r="E6" s="101"/>
    </row>
    <row r="7" spans="1:5" ht="22.25" customHeight="1">
      <c r="A7" s="101" t="s">
        <v>116</v>
      </c>
      <c r="B7" s="101"/>
      <c r="C7" s="101"/>
      <c r="D7" s="101"/>
      <c r="E7" s="101"/>
    </row>
    <row r="8" spans="1:5" ht="22.25" customHeight="1">
      <c r="A8" s="101" t="s">
        <v>118</v>
      </c>
      <c r="B8" s="101"/>
      <c r="C8" s="101"/>
      <c r="D8" s="101"/>
      <c r="E8" s="101"/>
    </row>
    <row r="9" spans="1:5" ht="18.649999999999999" customHeight="1">
      <c r="A9" s="98"/>
      <c r="B9" s="98"/>
      <c r="C9" s="98"/>
      <c r="D9" s="98"/>
      <c r="E9" s="98"/>
    </row>
    <row r="10" spans="1:5" ht="18.649999999999999" customHeight="1">
      <c r="A10" s="93" t="s">
        <v>119</v>
      </c>
      <c r="B10" s="93"/>
      <c r="C10" s="93"/>
      <c r="D10" s="93"/>
      <c r="E10" s="93"/>
    </row>
    <row r="11" spans="1:5" ht="18.649999999999999" customHeight="1">
      <c r="A11" s="94" t="s">
        <v>9</v>
      </c>
      <c r="B11" s="94"/>
      <c r="C11" s="94"/>
      <c r="D11" s="94"/>
      <c r="E11" s="94"/>
    </row>
    <row r="12" spans="1:5" ht="6" customHeight="1">
      <c r="A12" s="95"/>
      <c r="B12" s="95"/>
      <c r="C12" s="95"/>
      <c r="D12" s="95"/>
      <c r="E12" s="95"/>
    </row>
    <row r="13" spans="1:5" ht="18.649999999999999" customHeight="1">
      <c r="A13" s="96" t="s">
        <v>0</v>
      </c>
      <c r="B13" s="96"/>
      <c r="C13" s="96"/>
      <c r="D13" s="96"/>
      <c r="E13" s="96"/>
    </row>
    <row r="14" spans="1:5" ht="28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ht="18" customHeight="1">
      <c r="A15" s="14">
        <v>1</v>
      </c>
      <c r="B15" s="15" t="s">
        <v>29</v>
      </c>
      <c r="C15" s="16" t="s">
        <v>30</v>
      </c>
      <c r="D15" s="16">
        <v>429789</v>
      </c>
      <c r="E15" s="17">
        <v>224</v>
      </c>
    </row>
    <row r="16" spans="1:5" ht="18" customHeight="1">
      <c r="A16" s="14">
        <f>A15+1</f>
        <v>2</v>
      </c>
      <c r="B16" s="15" t="s">
        <v>34</v>
      </c>
      <c r="C16" s="18" t="s">
        <v>33</v>
      </c>
      <c r="D16" s="16">
        <v>431083</v>
      </c>
      <c r="E16" s="17">
        <v>263</v>
      </c>
    </row>
    <row r="17" spans="1:5" ht="18" customHeight="1">
      <c r="A17" s="14">
        <f t="shared" ref="A17:A60" si="0">A16+1</f>
        <v>3</v>
      </c>
      <c r="B17" s="15" t="s">
        <v>36</v>
      </c>
      <c r="C17" s="17" t="s">
        <v>31</v>
      </c>
      <c r="D17" s="16">
        <v>432782</v>
      </c>
      <c r="E17" s="17">
        <v>281</v>
      </c>
    </row>
    <row r="18" spans="1:5" ht="18" customHeight="1">
      <c r="A18" s="14">
        <f t="shared" si="0"/>
        <v>4</v>
      </c>
      <c r="B18" s="15" t="s">
        <v>48</v>
      </c>
      <c r="C18" s="18" t="s">
        <v>33</v>
      </c>
      <c r="D18" s="16">
        <v>435787</v>
      </c>
      <c r="E18" s="17">
        <v>304</v>
      </c>
    </row>
    <row r="19" spans="1:5" ht="18" customHeight="1">
      <c r="A19" s="14">
        <f t="shared" si="0"/>
        <v>5</v>
      </c>
      <c r="B19" s="15" t="s">
        <v>49</v>
      </c>
      <c r="C19" s="17" t="s">
        <v>31</v>
      </c>
      <c r="D19" s="16">
        <v>436062</v>
      </c>
      <c r="E19" s="17">
        <v>390</v>
      </c>
    </row>
    <row r="20" spans="1:5" ht="18" customHeight="1">
      <c r="A20" s="14">
        <f t="shared" si="0"/>
        <v>6</v>
      </c>
      <c r="B20" s="15" t="s">
        <v>53</v>
      </c>
      <c r="C20" s="18" t="s">
        <v>33</v>
      </c>
      <c r="D20" s="16">
        <v>436258</v>
      </c>
      <c r="E20" s="17">
        <v>433</v>
      </c>
    </row>
    <row r="21" spans="1:5" ht="18" customHeight="1">
      <c r="A21" s="14">
        <f t="shared" si="0"/>
        <v>7</v>
      </c>
      <c r="B21" s="15" t="s">
        <v>18</v>
      </c>
      <c r="C21" s="18" t="s">
        <v>33</v>
      </c>
      <c r="D21" s="16">
        <v>435123</v>
      </c>
      <c r="E21" s="17">
        <v>450</v>
      </c>
    </row>
    <row r="22" spans="1:5" ht="18" customHeight="1">
      <c r="A22" s="14">
        <f t="shared" si="0"/>
        <v>8</v>
      </c>
      <c r="B22" s="15" t="s">
        <v>32</v>
      </c>
      <c r="C22" s="16" t="s">
        <v>33</v>
      </c>
      <c r="D22" s="16">
        <v>430627</v>
      </c>
      <c r="E22" s="17">
        <v>457</v>
      </c>
    </row>
    <row r="23" spans="1:5" ht="18" customHeight="1">
      <c r="A23" s="14">
        <f t="shared" si="0"/>
        <v>9</v>
      </c>
      <c r="B23" s="15" t="s">
        <v>38</v>
      </c>
      <c r="C23" s="18" t="s">
        <v>33</v>
      </c>
      <c r="D23" s="16">
        <v>433867</v>
      </c>
      <c r="E23" s="17">
        <v>460</v>
      </c>
    </row>
    <row r="24" spans="1:5" ht="18" customHeight="1">
      <c r="A24" s="14">
        <f t="shared" si="0"/>
        <v>10</v>
      </c>
      <c r="B24" s="20" t="s">
        <v>39</v>
      </c>
      <c r="C24" s="18" t="s">
        <v>33</v>
      </c>
      <c r="D24" s="16">
        <v>433931</v>
      </c>
      <c r="E24" s="17">
        <v>500</v>
      </c>
    </row>
    <row r="25" spans="1:5" ht="18" customHeight="1">
      <c r="A25" s="14">
        <f t="shared" si="0"/>
        <v>11</v>
      </c>
      <c r="B25" s="15" t="s">
        <v>54</v>
      </c>
      <c r="C25" s="17" t="s">
        <v>31</v>
      </c>
      <c r="D25" s="16">
        <v>436410</v>
      </c>
      <c r="E25" s="17">
        <v>538</v>
      </c>
    </row>
    <row r="26" spans="1:5" ht="18" customHeight="1">
      <c r="A26" s="14">
        <f t="shared" si="0"/>
        <v>12</v>
      </c>
      <c r="B26" s="15" t="s">
        <v>55</v>
      </c>
      <c r="C26" s="16" t="s">
        <v>33</v>
      </c>
      <c r="D26" s="16">
        <v>436461</v>
      </c>
      <c r="E26" s="17">
        <v>538</v>
      </c>
    </row>
    <row r="27" spans="1:5" ht="18" customHeight="1">
      <c r="A27" s="14">
        <f t="shared" si="0"/>
        <v>13</v>
      </c>
      <c r="B27" s="20" t="s">
        <v>40</v>
      </c>
      <c r="C27" s="18" t="s">
        <v>33</v>
      </c>
      <c r="D27" s="16">
        <v>434006</v>
      </c>
      <c r="E27" s="17">
        <v>550</v>
      </c>
    </row>
    <row r="28" spans="1:5" ht="18" customHeight="1">
      <c r="A28" s="14">
        <f t="shared" si="0"/>
        <v>14</v>
      </c>
      <c r="B28" s="15" t="s">
        <v>37</v>
      </c>
      <c r="C28" s="16" t="s">
        <v>30</v>
      </c>
      <c r="D28" s="16">
        <v>433629</v>
      </c>
      <c r="E28" s="17">
        <v>584</v>
      </c>
    </row>
    <row r="29" spans="1:5" ht="18" customHeight="1">
      <c r="A29" s="14">
        <f t="shared" si="0"/>
        <v>15</v>
      </c>
      <c r="B29" s="20" t="s">
        <v>70</v>
      </c>
      <c r="C29" s="18" t="s">
        <v>33</v>
      </c>
      <c r="D29" s="16" t="s">
        <v>20</v>
      </c>
      <c r="E29" s="17">
        <v>616</v>
      </c>
    </row>
    <row r="30" spans="1:5" ht="18" customHeight="1">
      <c r="A30" s="14">
        <f t="shared" si="0"/>
        <v>16</v>
      </c>
      <c r="B30" s="15" t="s">
        <v>47</v>
      </c>
      <c r="C30" s="17" t="s">
        <v>94</v>
      </c>
      <c r="D30" s="16">
        <v>435487</v>
      </c>
      <c r="E30" s="17">
        <v>640</v>
      </c>
    </row>
    <row r="31" spans="1:5" ht="18" customHeight="1">
      <c r="A31" s="14">
        <f t="shared" si="0"/>
        <v>17</v>
      </c>
      <c r="B31" s="15" t="s">
        <v>59</v>
      </c>
      <c r="C31" s="18" t="s">
        <v>33</v>
      </c>
      <c r="D31" s="16" t="s">
        <v>15</v>
      </c>
      <c r="E31" s="17">
        <v>699</v>
      </c>
    </row>
    <row r="32" spans="1:5" ht="18" customHeight="1">
      <c r="A32" s="14">
        <f t="shared" si="0"/>
        <v>18</v>
      </c>
      <c r="B32" s="15" t="s">
        <v>72</v>
      </c>
      <c r="C32" s="18" t="s">
        <v>33</v>
      </c>
      <c r="D32" s="16">
        <v>437569</v>
      </c>
      <c r="E32" s="17">
        <v>756</v>
      </c>
    </row>
    <row r="33" spans="1:5" ht="18" customHeight="1">
      <c r="A33" s="14">
        <f t="shared" si="0"/>
        <v>19</v>
      </c>
      <c r="B33" s="19" t="s">
        <v>12</v>
      </c>
      <c r="C33" s="16" t="s">
        <v>31</v>
      </c>
      <c r="D33" s="18">
        <v>431455</v>
      </c>
      <c r="E33" s="25">
        <v>761</v>
      </c>
    </row>
    <row r="34" spans="1:5" ht="18" customHeight="1">
      <c r="A34" s="14">
        <f t="shared" si="0"/>
        <v>20</v>
      </c>
      <c r="B34" s="15" t="s">
        <v>44</v>
      </c>
      <c r="C34" s="17" t="s">
        <v>31</v>
      </c>
      <c r="D34" s="16">
        <v>434247</v>
      </c>
      <c r="E34" s="25">
        <v>761</v>
      </c>
    </row>
    <row r="35" spans="1:5" ht="18" customHeight="1">
      <c r="A35" s="14">
        <f t="shared" si="0"/>
        <v>21</v>
      </c>
      <c r="B35" s="15" t="s">
        <v>66</v>
      </c>
      <c r="C35" s="18" t="s">
        <v>33</v>
      </c>
      <c r="D35" s="16">
        <v>438053</v>
      </c>
      <c r="E35" s="25">
        <v>773</v>
      </c>
    </row>
    <row r="36" spans="1:5" ht="18" customHeight="1">
      <c r="A36" s="14">
        <f t="shared" si="0"/>
        <v>22</v>
      </c>
      <c r="B36" s="15" t="s">
        <v>43</v>
      </c>
      <c r="C36" s="21" t="s">
        <v>94</v>
      </c>
      <c r="D36" s="16">
        <v>434218</v>
      </c>
      <c r="E36" s="25">
        <v>816</v>
      </c>
    </row>
    <row r="37" spans="1:5" ht="18" customHeight="1">
      <c r="A37" s="14">
        <f t="shared" si="0"/>
        <v>23</v>
      </c>
      <c r="B37" s="15" t="s">
        <v>58</v>
      </c>
      <c r="C37" s="17" t="s">
        <v>33</v>
      </c>
      <c r="D37" s="16">
        <v>437034</v>
      </c>
      <c r="E37" s="25">
        <v>816</v>
      </c>
    </row>
    <row r="38" spans="1:5" ht="18" customHeight="1">
      <c r="A38" s="14">
        <f t="shared" si="0"/>
        <v>24</v>
      </c>
      <c r="B38" s="31" t="s">
        <v>5</v>
      </c>
      <c r="C38" s="17"/>
      <c r="D38" s="14"/>
      <c r="E38" s="17"/>
    </row>
    <row r="39" spans="1:5" ht="18" customHeight="1">
      <c r="A39" s="14"/>
    </row>
    <row r="40" spans="1:5" ht="18.649999999999999" customHeight="1">
      <c r="A40" s="97" t="s">
        <v>10</v>
      </c>
      <c r="B40" s="97"/>
      <c r="C40" s="97"/>
      <c r="D40" s="97"/>
      <c r="E40" s="97"/>
    </row>
    <row r="41" spans="1:5" ht="28">
      <c r="A41" s="3" t="s">
        <v>1</v>
      </c>
      <c r="B41" s="68" t="s">
        <v>2</v>
      </c>
      <c r="C41" s="68" t="s">
        <v>3</v>
      </c>
      <c r="D41" s="68"/>
      <c r="E41" s="68" t="s">
        <v>7</v>
      </c>
    </row>
    <row r="42" spans="1:5" ht="18" customHeight="1">
      <c r="A42" s="14">
        <v>1</v>
      </c>
      <c r="B42" s="15" t="s">
        <v>71</v>
      </c>
      <c r="C42" s="16" t="s">
        <v>33</v>
      </c>
      <c r="D42" s="16">
        <v>438534</v>
      </c>
      <c r="E42" s="17">
        <v>860</v>
      </c>
    </row>
    <row r="43" spans="1:5" ht="18" customHeight="1">
      <c r="A43" s="14">
        <f t="shared" si="0"/>
        <v>2</v>
      </c>
      <c r="B43" s="20" t="s">
        <v>67</v>
      </c>
      <c r="C43" s="18" t="s">
        <v>33</v>
      </c>
      <c r="D43" s="16">
        <v>438128</v>
      </c>
      <c r="E43" s="17">
        <v>928</v>
      </c>
    </row>
    <row r="44" spans="1:5" ht="18" customHeight="1">
      <c r="A44" s="14">
        <f t="shared" si="0"/>
        <v>3</v>
      </c>
      <c r="B44" s="15" t="s">
        <v>85</v>
      </c>
      <c r="C44" s="17" t="s">
        <v>33</v>
      </c>
      <c r="D44" s="16">
        <v>433910</v>
      </c>
      <c r="E44" s="17">
        <v>1129</v>
      </c>
    </row>
    <row r="45" spans="1:5" ht="18" customHeight="1">
      <c r="A45" s="14">
        <f t="shared" si="0"/>
        <v>4</v>
      </c>
      <c r="B45" s="15" t="s">
        <v>61</v>
      </c>
      <c r="C45" s="17" t="s">
        <v>51</v>
      </c>
      <c r="D45" s="16">
        <v>437321</v>
      </c>
      <c r="E45" s="17">
        <v>1183</v>
      </c>
    </row>
    <row r="46" spans="1:5" ht="18" customHeight="1">
      <c r="A46" s="14">
        <f t="shared" si="0"/>
        <v>5</v>
      </c>
      <c r="B46" s="15" t="s">
        <v>52</v>
      </c>
      <c r="C46" s="17" t="s">
        <v>51</v>
      </c>
      <c r="D46" s="16">
        <v>436142</v>
      </c>
      <c r="E46" s="17">
        <v>1227</v>
      </c>
    </row>
    <row r="47" spans="1:5" ht="18" customHeight="1">
      <c r="A47" s="14">
        <f t="shared" si="0"/>
        <v>6</v>
      </c>
      <c r="B47" s="26" t="s">
        <v>62</v>
      </c>
      <c r="C47" s="17" t="s">
        <v>30</v>
      </c>
      <c r="D47" s="18">
        <v>437324</v>
      </c>
      <c r="E47" s="17">
        <v>1496</v>
      </c>
    </row>
    <row r="48" spans="1:5" ht="18" customHeight="1">
      <c r="A48" s="14">
        <f t="shared" si="0"/>
        <v>7</v>
      </c>
      <c r="B48" s="15" t="s">
        <v>41</v>
      </c>
      <c r="C48" s="21" t="s">
        <v>42</v>
      </c>
      <c r="D48" s="16">
        <v>434142</v>
      </c>
      <c r="E48" s="65"/>
    </row>
    <row r="49" spans="1:5" ht="18" customHeight="1">
      <c r="A49" s="14">
        <f t="shared" si="0"/>
        <v>8</v>
      </c>
      <c r="B49" s="20" t="s">
        <v>56</v>
      </c>
      <c r="C49" s="17" t="s">
        <v>11</v>
      </c>
      <c r="D49" s="16">
        <v>436697</v>
      </c>
      <c r="E49" s="65"/>
    </row>
    <row r="50" spans="1:5" ht="18" customHeight="1">
      <c r="A50" s="14">
        <f t="shared" si="0"/>
        <v>9</v>
      </c>
      <c r="B50" s="15" t="s">
        <v>57</v>
      </c>
      <c r="C50" s="16" t="s">
        <v>33</v>
      </c>
      <c r="D50" s="16">
        <v>436953</v>
      </c>
      <c r="E50" s="65"/>
    </row>
    <row r="51" spans="1:5" ht="18" customHeight="1">
      <c r="A51" s="14">
        <f t="shared" si="0"/>
        <v>10</v>
      </c>
      <c r="B51" s="20" t="s">
        <v>60</v>
      </c>
      <c r="C51" s="17" t="s">
        <v>31</v>
      </c>
      <c r="D51" s="16">
        <v>437198</v>
      </c>
      <c r="E51" s="65"/>
    </row>
    <row r="52" spans="1:5" ht="18" customHeight="1">
      <c r="A52" s="14">
        <f t="shared" si="0"/>
        <v>11</v>
      </c>
      <c r="B52" s="19" t="s">
        <v>63</v>
      </c>
      <c r="C52" s="16" t="s">
        <v>33</v>
      </c>
      <c r="D52" s="18">
        <v>437498</v>
      </c>
      <c r="E52" s="17"/>
    </row>
    <row r="53" spans="1:5" ht="18" customHeight="1">
      <c r="A53" s="14">
        <f t="shared" si="0"/>
        <v>12</v>
      </c>
      <c r="B53" s="15" t="s">
        <v>64</v>
      </c>
      <c r="C53" s="17" t="s">
        <v>33</v>
      </c>
      <c r="D53" s="16" t="s">
        <v>24</v>
      </c>
      <c r="E53" s="17"/>
    </row>
    <row r="54" spans="1:5" ht="18" customHeight="1">
      <c r="A54" s="14">
        <f t="shared" si="0"/>
        <v>13</v>
      </c>
      <c r="B54" s="15" t="s">
        <v>68</v>
      </c>
      <c r="C54" s="17" t="s">
        <v>33</v>
      </c>
      <c r="D54" s="16">
        <v>438139</v>
      </c>
      <c r="E54" s="17"/>
    </row>
    <row r="55" spans="1:5" ht="18" customHeight="1">
      <c r="A55" s="14">
        <f t="shared" si="0"/>
        <v>14</v>
      </c>
      <c r="B55" s="29" t="s">
        <v>26</v>
      </c>
      <c r="C55" s="21"/>
      <c r="D55" s="30">
        <v>438450</v>
      </c>
      <c r="E55" s="17"/>
    </row>
    <row r="56" spans="1:5" ht="18" customHeight="1">
      <c r="A56" s="14">
        <f t="shared" si="0"/>
        <v>15</v>
      </c>
      <c r="B56" s="22" t="s">
        <v>69</v>
      </c>
      <c r="C56" s="21" t="s">
        <v>42</v>
      </c>
      <c r="D56" s="23">
        <v>438460</v>
      </c>
      <c r="E56" s="17"/>
    </row>
    <row r="57" spans="1:5" ht="18" customHeight="1">
      <c r="A57" s="14">
        <f t="shared" si="0"/>
        <v>16</v>
      </c>
      <c r="B57" s="20" t="s">
        <v>21</v>
      </c>
      <c r="C57" s="18" t="s">
        <v>33</v>
      </c>
      <c r="D57" s="16">
        <v>438960</v>
      </c>
      <c r="E57" s="17"/>
    </row>
    <row r="58" spans="1:5" ht="18" customHeight="1">
      <c r="A58" s="14">
        <f t="shared" si="0"/>
        <v>17</v>
      </c>
      <c r="B58" s="62"/>
      <c r="C58" s="65"/>
      <c r="D58" s="65"/>
      <c r="E58" s="65"/>
    </row>
    <row r="59" spans="1:5" ht="18" customHeight="1">
      <c r="A59" s="14">
        <f t="shared" si="0"/>
        <v>18</v>
      </c>
      <c r="B59" s="62"/>
      <c r="C59" s="65"/>
      <c r="D59" s="65"/>
      <c r="E59" s="17"/>
    </row>
    <row r="60" spans="1:5" ht="18" customHeight="1">
      <c r="A60" s="14">
        <f t="shared" si="0"/>
        <v>19</v>
      </c>
      <c r="B60" s="62"/>
      <c r="C60" s="65"/>
      <c r="D60" s="65"/>
      <c r="E60" s="17"/>
    </row>
    <row r="61" spans="1:5" ht="18" customHeight="1">
      <c r="A61" s="14">
        <v>20</v>
      </c>
      <c r="B61" s="62"/>
      <c r="C61" s="65"/>
      <c r="D61" s="65"/>
      <c r="E61" s="17"/>
    </row>
    <row r="62" spans="1:5" ht="18" customHeight="1">
      <c r="A62" s="14">
        <v>21</v>
      </c>
      <c r="B62" s="62"/>
      <c r="C62" s="65"/>
      <c r="D62" s="65"/>
      <c r="E62" s="17"/>
    </row>
    <row r="63" spans="1:5" ht="18.649999999999999" customHeight="1">
      <c r="A63" s="92" t="s">
        <v>6</v>
      </c>
      <c r="B63" s="92"/>
      <c r="C63" s="92"/>
      <c r="D63" s="92"/>
      <c r="E63" s="92"/>
    </row>
    <row r="64" spans="1:5" ht="28">
      <c r="A64" s="12" t="s">
        <v>1</v>
      </c>
      <c r="B64" s="48" t="s">
        <v>2</v>
      </c>
      <c r="C64" s="9" t="s">
        <v>3</v>
      </c>
      <c r="D64" s="9"/>
      <c r="E64" s="9" t="s">
        <v>8</v>
      </c>
    </row>
    <row r="65" spans="1:5" ht="15" customHeight="1">
      <c r="A65" s="52">
        <v>1</v>
      </c>
      <c r="B65" s="53" t="s">
        <v>28</v>
      </c>
      <c r="C65" s="54" t="s">
        <v>31</v>
      </c>
      <c r="D65" s="54">
        <v>426610</v>
      </c>
      <c r="E65" s="55">
        <v>226</v>
      </c>
    </row>
    <row r="66" spans="1:5" ht="15" customHeight="1">
      <c r="A66" s="52">
        <v>2</v>
      </c>
      <c r="B66" s="56" t="s">
        <v>46</v>
      </c>
      <c r="C66" s="57" t="s">
        <v>50</v>
      </c>
      <c r="D66" s="58">
        <v>435455</v>
      </c>
      <c r="E66" s="55">
        <v>1129</v>
      </c>
    </row>
    <row r="67" spans="1:5" ht="15" customHeight="1">
      <c r="A67" s="52">
        <v>3</v>
      </c>
      <c r="B67" s="53" t="s">
        <v>45</v>
      </c>
      <c r="C67" s="55" t="s">
        <v>50</v>
      </c>
      <c r="D67" s="54">
        <v>435301</v>
      </c>
      <c r="E67" s="55">
        <v>1444</v>
      </c>
    </row>
    <row r="68" spans="1:5" ht="15" customHeight="1">
      <c r="A68" s="52">
        <v>4</v>
      </c>
      <c r="B68" s="53" t="s">
        <v>35</v>
      </c>
      <c r="C68" s="55" t="s">
        <v>30</v>
      </c>
      <c r="D68" s="54">
        <v>431750</v>
      </c>
      <c r="E68" s="55"/>
    </row>
    <row r="69" spans="1:5" ht="15" customHeight="1">
      <c r="A69" s="59">
        <v>5</v>
      </c>
      <c r="B69" s="60" t="s">
        <v>65</v>
      </c>
      <c r="C69" s="57"/>
      <c r="D69" s="61">
        <v>437948</v>
      </c>
      <c r="E69" s="55"/>
    </row>
  </sheetData>
  <sortState ref="B42:E50">
    <sortCondition ref="E50"/>
  </sortState>
  <mergeCells count="12">
    <mergeCell ref="A9:E9"/>
    <mergeCell ref="A1:E4"/>
    <mergeCell ref="A5:E5"/>
    <mergeCell ref="A6:E6"/>
    <mergeCell ref="A7:E7"/>
    <mergeCell ref="A8:E8"/>
    <mergeCell ref="A63:E63"/>
    <mergeCell ref="A10:E10"/>
    <mergeCell ref="A11:E11"/>
    <mergeCell ref="A12:E12"/>
    <mergeCell ref="A13:E13"/>
    <mergeCell ref="A40:E40"/>
  </mergeCells>
  <pageMargins left="0.23622047244094491" right="0.23622047244094491" top="0" bottom="3.937007874015748E-2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7"/>
  <sheetViews>
    <sheetView workbookViewId="0">
      <selection activeCell="H10" sqref="H10"/>
    </sheetView>
  </sheetViews>
  <sheetFormatPr defaultColWidth="8.81640625" defaultRowHeight="18.649999999999999" customHeight="1"/>
  <cols>
    <col min="1" max="1" width="8.81640625" style="1"/>
    <col min="2" max="2" width="41.81640625" style="10" customWidth="1"/>
    <col min="3" max="3" width="15.90625" style="11" customWidth="1"/>
    <col min="4" max="4" width="14" style="11" customWidth="1"/>
    <col min="5" max="5" width="11.54296875" style="10" customWidth="1"/>
    <col min="6" max="71" width="8.81640625" style="5"/>
    <col min="72" max="16384" width="8.81640625" style="1"/>
  </cols>
  <sheetData>
    <row r="1" spans="1:5" ht="18.649999999999999" customHeight="1">
      <c r="A1" s="99"/>
      <c r="B1" s="99"/>
      <c r="C1" s="99"/>
      <c r="D1" s="99"/>
      <c r="E1" s="99"/>
    </row>
    <row r="2" spans="1:5" ht="18.649999999999999" customHeight="1">
      <c r="A2" s="99"/>
      <c r="B2" s="99"/>
      <c r="C2" s="99"/>
      <c r="D2" s="99"/>
      <c r="E2" s="99"/>
    </row>
    <row r="3" spans="1:5" ht="18.649999999999999" customHeight="1">
      <c r="A3" s="99"/>
      <c r="B3" s="99"/>
      <c r="C3" s="99"/>
      <c r="D3" s="99"/>
      <c r="E3" s="99"/>
    </row>
    <row r="4" spans="1:5" ht="18.649999999999999" customHeight="1">
      <c r="A4" s="100"/>
      <c r="B4" s="100"/>
      <c r="C4" s="100"/>
      <c r="D4" s="100"/>
      <c r="E4" s="100"/>
    </row>
    <row r="5" spans="1:5" ht="22.25" customHeight="1">
      <c r="A5" s="101" t="s">
        <v>19</v>
      </c>
      <c r="B5" s="101"/>
      <c r="C5" s="101"/>
      <c r="D5" s="101"/>
      <c r="E5" s="101"/>
    </row>
    <row r="6" spans="1:5" ht="21.65" customHeight="1">
      <c r="A6" s="101" t="s">
        <v>117</v>
      </c>
      <c r="B6" s="101"/>
      <c r="C6" s="101"/>
      <c r="D6" s="101"/>
      <c r="E6" s="101"/>
    </row>
    <row r="7" spans="1:5" ht="22.25" customHeight="1">
      <c r="A7" s="101" t="s">
        <v>120</v>
      </c>
      <c r="B7" s="101"/>
      <c r="C7" s="101"/>
      <c r="D7" s="101"/>
      <c r="E7" s="101"/>
    </row>
    <row r="8" spans="1:5" ht="22.25" customHeight="1">
      <c r="A8" s="101" t="s">
        <v>118</v>
      </c>
      <c r="B8" s="101"/>
      <c r="C8" s="101"/>
      <c r="D8" s="101"/>
      <c r="E8" s="101"/>
    </row>
    <row r="9" spans="1:5" ht="18.649999999999999" customHeight="1">
      <c r="A9" s="98"/>
      <c r="B9" s="98"/>
      <c r="C9" s="98"/>
      <c r="D9" s="98"/>
      <c r="E9" s="98"/>
    </row>
    <row r="10" spans="1:5" ht="18.649999999999999" customHeight="1">
      <c r="A10" s="93" t="s">
        <v>119</v>
      </c>
      <c r="B10" s="93"/>
      <c r="C10" s="93"/>
      <c r="D10" s="93"/>
      <c r="E10" s="93"/>
    </row>
    <row r="11" spans="1:5" ht="18.649999999999999" customHeight="1">
      <c r="A11" s="94" t="s">
        <v>9</v>
      </c>
      <c r="B11" s="94"/>
      <c r="C11" s="94"/>
      <c r="D11" s="94"/>
      <c r="E11" s="94"/>
    </row>
    <row r="12" spans="1:5" ht="18.649999999999999" customHeight="1">
      <c r="A12" s="95"/>
      <c r="B12" s="95"/>
      <c r="C12" s="95"/>
      <c r="D12" s="95"/>
      <c r="E12" s="95"/>
    </row>
    <row r="13" spans="1:5" ht="18.649999999999999" customHeight="1">
      <c r="A13" s="96" t="s">
        <v>0</v>
      </c>
      <c r="B13" s="96"/>
      <c r="C13" s="96"/>
      <c r="D13" s="96"/>
      <c r="E13" s="96"/>
    </row>
    <row r="14" spans="1:5" ht="28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ht="15" customHeight="1">
      <c r="A15" s="14">
        <v>1</v>
      </c>
      <c r="B15" s="15" t="s">
        <v>91</v>
      </c>
      <c r="C15" s="17" t="s">
        <v>33</v>
      </c>
      <c r="D15" s="16">
        <v>430294</v>
      </c>
      <c r="E15" s="17">
        <v>27</v>
      </c>
    </row>
    <row r="16" spans="1:5" ht="15" customHeight="1">
      <c r="A16" s="14">
        <f>A15+1</f>
        <v>2</v>
      </c>
      <c r="B16" s="32" t="s">
        <v>82</v>
      </c>
      <c r="C16" s="16" t="s">
        <v>33</v>
      </c>
      <c r="D16" s="33">
        <v>434309</v>
      </c>
      <c r="E16" s="17">
        <v>63</v>
      </c>
    </row>
    <row r="17" spans="1:5" ht="15" customHeight="1">
      <c r="A17" s="14">
        <f t="shared" ref="A17:A66" si="0">A16+1</f>
        <v>3</v>
      </c>
      <c r="B17" s="15" t="s">
        <v>17</v>
      </c>
      <c r="C17" s="16" t="s">
        <v>33</v>
      </c>
      <c r="D17" s="16">
        <v>427264</v>
      </c>
      <c r="E17" s="17">
        <v>135</v>
      </c>
    </row>
    <row r="18" spans="1:5" ht="15" customHeight="1">
      <c r="A18" s="14">
        <f t="shared" si="0"/>
        <v>4</v>
      </c>
      <c r="B18" s="15" t="s">
        <v>88</v>
      </c>
      <c r="C18" s="17" t="s">
        <v>33</v>
      </c>
      <c r="D18" s="16">
        <v>432510</v>
      </c>
      <c r="E18" s="17">
        <v>144</v>
      </c>
    </row>
    <row r="19" spans="1:5" ht="15" customHeight="1">
      <c r="A19" s="14">
        <f t="shared" si="0"/>
        <v>5</v>
      </c>
      <c r="B19" s="34" t="s">
        <v>76</v>
      </c>
      <c r="C19" s="23" t="s">
        <v>33</v>
      </c>
      <c r="D19" s="23">
        <v>436312</v>
      </c>
      <c r="E19" s="17">
        <v>169</v>
      </c>
    </row>
    <row r="20" spans="1:5" ht="15" customHeight="1">
      <c r="A20" s="14">
        <f t="shared" si="0"/>
        <v>6</v>
      </c>
      <c r="B20" s="22" t="s">
        <v>92</v>
      </c>
      <c r="C20" s="21" t="s">
        <v>33</v>
      </c>
      <c r="D20" s="23">
        <v>431019</v>
      </c>
      <c r="E20" s="17">
        <v>258</v>
      </c>
    </row>
    <row r="21" spans="1:5" ht="15" customHeight="1">
      <c r="A21" s="14">
        <f t="shared" si="0"/>
        <v>7</v>
      </c>
      <c r="B21" s="15" t="s">
        <v>81</v>
      </c>
      <c r="C21" s="16" t="s">
        <v>33</v>
      </c>
      <c r="D21" s="16">
        <v>435004</v>
      </c>
      <c r="E21" s="17">
        <v>286</v>
      </c>
    </row>
    <row r="22" spans="1:5" ht="15" customHeight="1">
      <c r="A22" s="14">
        <f t="shared" si="0"/>
        <v>8</v>
      </c>
      <c r="B22" s="32" t="s">
        <v>79</v>
      </c>
      <c r="C22" s="16" t="s">
        <v>33</v>
      </c>
      <c r="D22" s="33">
        <v>435143</v>
      </c>
      <c r="E22" s="17">
        <v>349</v>
      </c>
    </row>
    <row r="23" spans="1:5" ht="15" customHeight="1">
      <c r="A23" s="14">
        <f t="shared" si="0"/>
        <v>9</v>
      </c>
      <c r="B23" s="22" t="s">
        <v>75</v>
      </c>
      <c r="C23" s="21" t="s">
        <v>51</v>
      </c>
      <c r="D23" s="23">
        <v>436348</v>
      </c>
      <c r="E23" s="17">
        <v>362</v>
      </c>
    </row>
    <row r="24" spans="1:5" ht="15" customHeight="1">
      <c r="A24" s="14">
        <f t="shared" si="0"/>
        <v>10</v>
      </c>
      <c r="B24" s="22" t="s">
        <v>115</v>
      </c>
      <c r="C24" s="21" t="s">
        <v>33</v>
      </c>
      <c r="D24" s="23">
        <v>438622</v>
      </c>
      <c r="E24" s="17">
        <v>401</v>
      </c>
    </row>
    <row r="25" spans="1:5" ht="15" customHeight="1">
      <c r="A25" s="14">
        <f t="shared" si="0"/>
        <v>11</v>
      </c>
      <c r="B25" s="15" t="s">
        <v>13</v>
      </c>
      <c r="C25" s="16" t="s">
        <v>33</v>
      </c>
      <c r="D25" s="16">
        <v>437075</v>
      </c>
      <c r="E25" s="17">
        <v>412</v>
      </c>
    </row>
    <row r="26" spans="1:5" ht="15" customHeight="1">
      <c r="A26" s="14">
        <f t="shared" si="0"/>
        <v>12</v>
      </c>
      <c r="B26" s="15" t="s">
        <v>111</v>
      </c>
      <c r="C26" s="16" t="s">
        <v>33</v>
      </c>
      <c r="D26" s="16">
        <v>437053</v>
      </c>
      <c r="E26" s="17">
        <v>428</v>
      </c>
    </row>
    <row r="27" spans="1:5" ht="15" customHeight="1">
      <c r="A27" s="14">
        <f t="shared" si="0"/>
        <v>13</v>
      </c>
      <c r="B27" s="15" t="s">
        <v>104</v>
      </c>
      <c r="C27" s="17" t="s">
        <v>42</v>
      </c>
      <c r="D27" s="16">
        <v>437915</v>
      </c>
      <c r="E27" s="17">
        <v>462</v>
      </c>
    </row>
    <row r="28" spans="1:5" ht="15" customHeight="1">
      <c r="A28" s="14">
        <f t="shared" si="0"/>
        <v>14</v>
      </c>
      <c r="B28" s="22" t="s">
        <v>74</v>
      </c>
      <c r="C28" s="21" t="s">
        <v>30</v>
      </c>
      <c r="D28" s="23">
        <v>436387</v>
      </c>
      <c r="E28" s="17">
        <v>495</v>
      </c>
    </row>
    <row r="29" spans="1:5" ht="15" customHeight="1">
      <c r="A29" s="14">
        <f t="shared" si="0"/>
        <v>15</v>
      </c>
      <c r="B29" s="15" t="s">
        <v>113</v>
      </c>
      <c r="C29" s="16" t="s">
        <v>33</v>
      </c>
      <c r="D29" s="16">
        <v>436969</v>
      </c>
      <c r="E29" s="17">
        <v>535</v>
      </c>
    </row>
    <row r="30" spans="1:5" ht="15" customHeight="1">
      <c r="A30" s="14">
        <f t="shared" si="0"/>
        <v>16</v>
      </c>
      <c r="B30" s="15" t="s">
        <v>89</v>
      </c>
      <c r="C30" s="16" t="s">
        <v>30</v>
      </c>
      <c r="D30" s="16">
        <v>431977</v>
      </c>
      <c r="E30" s="17">
        <v>541</v>
      </c>
    </row>
    <row r="31" spans="1:5" ht="15" customHeight="1">
      <c r="A31" s="14">
        <f t="shared" si="0"/>
        <v>17</v>
      </c>
      <c r="B31" s="15" t="s">
        <v>83</v>
      </c>
      <c r="C31" s="16" t="s">
        <v>33</v>
      </c>
      <c r="D31" s="16">
        <v>434235</v>
      </c>
      <c r="E31" s="17">
        <v>570</v>
      </c>
    </row>
    <row r="32" spans="1:5" ht="15" customHeight="1">
      <c r="A32" s="14">
        <f t="shared" si="0"/>
        <v>18</v>
      </c>
      <c r="B32" s="24" t="s">
        <v>105</v>
      </c>
      <c r="C32" s="17" t="s">
        <v>94</v>
      </c>
      <c r="D32" s="17">
        <v>437848</v>
      </c>
      <c r="E32" s="17">
        <v>590</v>
      </c>
    </row>
    <row r="33" spans="1:5" ht="15" customHeight="1">
      <c r="A33" s="14">
        <f t="shared" si="0"/>
        <v>19</v>
      </c>
      <c r="B33" s="15" t="s">
        <v>77</v>
      </c>
      <c r="C33" s="16" t="s">
        <v>33</v>
      </c>
      <c r="D33" s="16">
        <v>436304</v>
      </c>
      <c r="E33" s="17">
        <v>653</v>
      </c>
    </row>
    <row r="34" spans="1:5" ht="15" customHeight="1">
      <c r="A34" s="14">
        <f t="shared" si="0"/>
        <v>20</v>
      </c>
      <c r="B34" s="15" t="s">
        <v>106</v>
      </c>
      <c r="C34" s="16" t="s">
        <v>33</v>
      </c>
      <c r="D34" s="16" t="s">
        <v>27</v>
      </c>
      <c r="E34" s="17">
        <v>665</v>
      </c>
    </row>
    <row r="35" spans="1:5" ht="15" customHeight="1">
      <c r="A35" s="14">
        <f t="shared" si="0"/>
        <v>21</v>
      </c>
      <c r="B35" s="15" t="s">
        <v>97</v>
      </c>
      <c r="C35" s="16" t="s">
        <v>33</v>
      </c>
      <c r="D35" s="16">
        <v>438480</v>
      </c>
      <c r="E35" s="17">
        <v>702</v>
      </c>
    </row>
    <row r="36" spans="1:5" ht="15" customHeight="1">
      <c r="A36" s="14">
        <f t="shared" si="0"/>
        <v>22</v>
      </c>
      <c r="B36" s="22" t="s">
        <v>102</v>
      </c>
      <c r="C36" s="21" t="s">
        <v>33</v>
      </c>
      <c r="D36" s="35">
        <v>438133</v>
      </c>
      <c r="E36" s="17">
        <v>706</v>
      </c>
    </row>
    <row r="37" spans="1:5" ht="15" customHeight="1">
      <c r="A37" s="14">
        <f t="shared" si="0"/>
        <v>23</v>
      </c>
      <c r="B37" s="15" t="s">
        <v>108</v>
      </c>
      <c r="C37" s="16" t="s">
        <v>33</v>
      </c>
      <c r="D37" s="16">
        <v>437489</v>
      </c>
      <c r="E37" s="17">
        <v>756</v>
      </c>
    </row>
    <row r="38" spans="1:5" ht="15" customHeight="1">
      <c r="A38" s="14">
        <f t="shared" si="0"/>
        <v>24</v>
      </c>
      <c r="B38" s="24" t="s">
        <v>5</v>
      </c>
    </row>
    <row r="39" spans="1:5" ht="15" customHeight="1">
      <c r="A39" s="14"/>
    </row>
    <row r="40" spans="1:5" ht="18.649999999999999" customHeight="1">
      <c r="A40" s="97" t="s">
        <v>10</v>
      </c>
      <c r="B40" s="97"/>
      <c r="C40" s="97"/>
      <c r="D40" s="97"/>
      <c r="E40" s="97"/>
    </row>
    <row r="41" spans="1:5" ht="28">
      <c r="A41" s="46" t="s">
        <v>1</v>
      </c>
      <c r="B41" s="8" t="s">
        <v>2</v>
      </c>
      <c r="C41" s="8" t="s">
        <v>3</v>
      </c>
      <c r="D41" s="8"/>
      <c r="E41" s="8" t="s">
        <v>7</v>
      </c>
    </row>
    <row r="42" spans="1:5" ht="15" customHeight="1">
      <c r="A42" s="14">
        <v>1</v>
      </c>
      <c r="B42" s="15" t="s">
        <v>78</v>
      </c>
      <c r="C42" s="17" t="s">
        <v>42</v>
      </c>
      <c r="D42" s="16">
        <v>435589</v>
      </c>
      <c r="E42" s="17">
        <v>757</v>
      </c>
    </row>
    <row r="43" spans="1:5" ht="15" customHeight="1">
      <c r="A43" s="14">
        <v>2</v>
      </c>
      <c r="B43" s="15" t="s">
        <v>112</v>
      </c>
      <c r="C43" s="17" t="s">
        <v>50</v>
      </c>
      <c r="D43" s="16">
        <v>437006</v>
      </c>
      <c r="E43" s="17">
        <v>807</v>
      </c>
    </row>
    <row r="44" spans="1:5" ht="15" customHeight="1">
      <c r="A44" s="14">
        <f t="shared" si="0"/>
        <v>3</v>
      </c>
      <c r="B44" s="22" t="s">
        <v>109</v>
      </c>
      <c r="C44" s="21" t="s">
        <v>51</v>
      </c>
      <c r="D44" s="21">
        <v>437320</v>
      </c>
      <c r="E44" s="17">
        <v>815</v>
      </c>
    </row>
    <row r="45" spans="1:5" ht="15" customHeight="1">
      <c r="A45" s="14">
        <f t="shared" si="0"/>
        <v>4</v>
      </c>
      <c r="B45" s="15" t="s">
        <v>84</v>
      </c>
      <c r="C45" s="17" t="s">
        <v>50</v>
      </c>
      <c r="D45" s="30">
        <v>433913</v>
      </c>
      <c r="E45" s="17">
        <v>981</v>
      </c>
    </row>
    <row r="46" spans="1:5" ht="15" customHeight="1">
      <c r="A46" s="14">
        <f t="shared" si="0"/>
        <v>5</v>
      </c>
      <c r="B46" s="15" t="s">
        <v>103</v>
      </c>
      <c r="C46" s="16" t="s">
        <v>33</v>
      </c>
      <c r="D46" s="16">
        <v>438029</v>
      </c>
      <c r="E46" s="17">
        <v>995</v>
      </c>
    </row>
    <row r="47" spans="1:5" ht="15" customHeight="1">
      <c r="A47" s="14">
        <f t="shared" si="0"/>
        <v>6</v>
      </c>
      <c r="B47" s="15" t="s">
        <v>107</v>
      </c>
      <c r="C47" s="17" t="s">
        <v>42</v>
      </c>
      <c r="D47" s="16">
        <v>437555</v>
      </c>
      <c r="E47" s="17">
        <v>1037</v>
      </c>
    </row>
    <row r="48" spans="1:5" ht="15" customHeight="1">
      <c r="A48" s="14">
        <f t="shared" si="0"/>
        <v>7</v>
      </c>
      <c r="B48" s="24" t="s">
        <v>80</v>
      </c>
      <c r="C48" s="17" t="s">
        <v>73</v>
      </c>
      <c r="D48" s="17">
        <v>435045</v>
      </c>
      <c r="E48" s="17">
        <v>1049</v>
      </c>
    </row>
    <row r="49" spans="1:5" ht="15" customHeight="1">
      <c r="A49" s="14">
        <f t="shared" si="0"/>
        <v>8</v>
      </c>
      <c r="B49" s="15" t="s">
        <v>86</v>
      </c>
      <c r="C49" s="17" t="s">
        <v>31</v>
      </c>
      <c r="D49" s="16">
        <v>433470</v>
      </c>
      <c r="E49" s="17">
        <v>1104</v>
      </c>
    </row>
    <row r="50" spans="1:5" ht="15" customHeight="1">
      <c r="A50" s="14">
        <f t="shared" si="0"/>
        <v>9</v>
      </c>
      <c r="B50" s="15" t="s">
        <v>99</v>
      </c>
      <c r="C50" s="16" t="s">
        <v>33</v>
      </c>
      <c r="D50" s="16">
        <v>438209</v>
      </c>
      <c r="E50" s="17">
        <v>1104</v>
      </c>
    </row>
    <row r="51" spans="1:5" ht="15" customHeight="1">
      <c r="A51" s="14">
        <f t="shared" si="0"/>
        <v>10</v>
      </c>
      <c r="B51" s="20" t="s">
        <v>101</v>
      </c>
      <c r="C51" s="24"/>
      <c r="D51" s="16">
        <v>438147</v>
      </c>
    </row>
    <row r="52" spans="1:5" ht="15" customHeight="1">
      <c r="A52" s="14">
        <f t="shared" si="0"/>
        <v>11</v>
      </c>
      <c r="B52" s="15" t="s">
        <v>100</v>
      </c>
      <c r="C52" s="17" t="s">
        <v>42</v>
      </c>
      <c r="D52" s="16">
        <v>438167</v>
      </c>
      <c r="E52" s="17"/>
    </row>
    <row r="53" spans="1:5" ht="15" customHeight="1">
      <c r="A53" s="14">
        <f t="shared" si="0"/>
        <v>12</v>
      </c>
      <c r="B53" s="15" t="s">
        <v>98</v>
      </c>
      <c r="C53" s="16" t="s">
        <v>33</v>
      </c>
      <c r="D53" s="16">
        <v>438264</v>
      </c>
      <c r="E53" s="17"/>
    </row>
    <row r="54" spans="1:5" ht="15" customHeight="1">
      <c r="A54" s="14">
        <f t="shared" si="0"/>
        <v>13</v>
      </c>
      <c r="B54" s="15" t="s">
        <v>96</v>
      </c>
      <c r="C54" s="17" t="s">
        <v>94</v>
      </c>
      <c r="D54" s="16">
        <v>438681</v>
      </c>
      <c r="E54" s="17"/>
    </row>
    <row r="55" spans="1:5" ht="15" customHeight="1">
      <c r="A55" s="14">
        <f t="shared" si="0"/>
        <v>14</v>
      </c>
      <c r="B55" s="24" t="s">
        <v>95</v>
      </c>
      <c r="C55" s="17" t="s">
        <v>42</v>
      </c>
      <c r="D55" s="17">
        <v>438836</v>
      </c>
      <c r="E55" s="17"/>
    </row>
    <row r="56" spans="1:5" ht="15" customHeight="1">
      <c r="A56" s="14">
        <f t="shared" si="0"/>
        <v>15</v>
      </c>
      <c r="B56" s="22" t="s">
        <v>114</v>
      </c>
      <c r="C56" s="21"/>
      <c r="D56" s="23">
        <v>439112</v>
      </c>
      <c r="E56" s="17"/>
    </row>
    <row r="57" spans="1:5" ht="15" customHeight="1">
      <c r="A57" s="14">
        <f t="shared" si="0"/>
        <v>16</v>
      </c>
      <c r="B57" s="34" t="s">
        <v>93</v>
      </c>
      <c r="C57" s="21"/>
      <c r="D57" s="21">
        <v>439125</v>
      </c>
      <c r="E57" s="17"/>
    </row>
    <row r="58" spans="1:5" ht="15" customHeight="1">
      <c r="A58" s="14">
        <f t="shared" si="0"/>
        <v>17</v>
      </c>
      <c r="B58" s="15" t="s">
        <v>154</v>
      </c>
      <c r="C58" s="17" t="s">
        <v>33</v>
      </c>
      <c r="D58" s="16">
        <v>439197</v>
      </c>
      <c r="E58" s="17"/>
    </row>
    <row r="59" spans="1:5" ht="15" customHeight="1">
      <c r="A59" s="14">
        <f t="shared" si="0"/>
        <v>18</v>
      </c>
    </row>
    <row r="60" spans="1:5" ht="15" customHeight="1">
      <c r="A60" s="14">
        <f t="shared" si="0"/>
        <v>19</v>
      </c>
    </row>
    <row r="61" spans="1:5" ht="15" customHeight="1">
      <c r="A61" s="14">
        <f t="shared" si="0"/>
        <v>20</v>
      </c>
    </row>
    <row r="62" spans="1:5" ht="15" customHeight="1">
      <c r="A62" s="14">
        <f t="shared" si="0"/>
        <v>21</v>
      </c>
    </row>
    <row r="63" spans="1:5" ht="15" customHeight="1">
      <c r="A63" s="14">
        <f t="shared" si="0"/>
        <v>22</v>
      </c>
    </row>
    <row r="64" spans="1:5" ht="15" customHeight="1">
      <c r="A64" s="14">
        <f t="shared" si="0"/>
        <v>23</v>
      </c>
    </row>
    <row r="65" spans="1:5" ht="15" customHeight="1">
      <c r="A65" s="14">
        <f t="shared" si="0"/>
        <v>24</v>
      </c>
      <c r="E65" s="17"/>
    </row>
    <row r="66" spans="1:5" ht="15" customHeight="1">
      <c r="A66" s="14">
        <f t="shared" si="0"/>
        <v>25</v>
      </c>
      <c r="B66" s="24"/>
      <c r="C66" s="17"/>
      <c r="D66" s="36"/>
      <c r="E66" s="17"/>
    </row>
    <row r="67" spans="1:5" ht="18.649999999999999" customHeight="1">
      <c r="A67" s="103"/>
      <c r="B67" s="103"/>
      <c r="C67" s="103"/>
      <c r="D67" s="103"/>
      <c r="E67" s="103"/>
    </row>
    <row r="68" spans="1:5" ht="18.649999999999999" customHeight="1">
      <c r="A68" s="102" t="s">
        <v>6</v>
      </c>
      <c r="B68" s="102"/>
      <c r="C68" s="102"/>
      <c r="D68" s="102"/>
      <c r="E68" s="102"/>
    </row>
    <row r="69" spans="1:5" ht="28">
      <c r="A69" s="4" t="s">
        <v>1</v>
      </c>
      <c r="B69" s="9" t="s">
        <v>2</v>
      </c>
      <c r="C69" s="9" t="s">
        <v>3</v>
      </c>
      <c r="D69" s="9"/>
      <c r="E69" s="9" t="s">
        <v>8</v>
      </c>
    </row>
    <row r="70" spans="1:5" ht="18.649999999999999" customHeight="1">
      <c r="A70" s="52">
        <v>1</v>
      </c>
      <c r="B70" s="53" t="s">
        <v>23</v>
      </c>
      <c r="C70" s="54" t="s">
        <v>33</v>
      </c>
      <c r="D70" s="54" t="s">
        <v>16</v>
      </c>
      <c r="E70" s="55">
        <v>65</v>
      </c>
    </row>
    <row r="71" spans="1:5" ht="18.649999999999999" customHeight="1">
      <c r="A71" s="52">
        <v>2</v>
      </c>
      <c r="B71" s="56" t="s">
        <v>25</v>
      </c>
      <c r="C71" s="57" t="s">
        <v>33</v>
      </c>
      <c r="D71" s="58">
        <v>431606</v>
      </c>
      <c r="E71" s="55">
        <v>113</v>
      </c>
    </row>
    <row r="72" spans="1:5" ht="18.649999999999999" customHeight="1">
      <c r="A72" s="59">
        <v>3</v>
      </c>
      <c r="B72" s="53" t="s">
        <v>22</v>
      </c>
      <c r="C72" s="54" t="s">
        <v>30</v>
      </c>
      <c r="D72" s="54">
        <v>430835</v>
      </c>
      <c r="E72" s="54">
        <v>293</v>
      </c>
    </row>
    <row r="73" spans="1:5" ht="18.649999999999999" customHeight="1">
      <c r="A73" s="59">
        <v>4</v>
      </c>
      <c r="B73" s="53" t="s">
        <v>110</v>
      </c>
      <c r="C73" s="54" t="s">
        <v>30</v>
      </c>
      <c r="D73" s="54">
        <v>437300</v>
      </c>
      <c r="E73" s="55">
        <v>316</v>
      </c>
    </row>
    <row r="74" spans="1:5" ht="18.649999999999999" customHeight="1">
      <c r="A74" s="59">
        <v>5</v>
      </c>
      <c r="B74" s="56" t="s">
        <v>90</v>
      </c>
      <c r="C74" s="57" t="s">
        <v>50</v>
      </c>
      <c r="D74" s="58">
        <v>431327</v>
      </c>
      <c r="E74" s="55">
        <v>358</v>
      </c>
    </row>
    <row r="75" spans="1:5" ht="18.649999999999999" customHeight="1">
      <c r="A75" s="59">
        <v>6</v>
      </c>
      <c r="B75" s="15" t="s">
        <v>14</v>
      </c>
      <c r="C75" s="17" t="s">
        <v>42</v>
      </c>
      <c r="D75" s="16">
        <v>438507</v>
      </c>
      <c r="E75" s="17">
        <v>880</v>
      </c>
    </row>
    <row r="76" spans="1:5" ht="18.649999999999999" customHeight="1">
      <c r="A76" s="59">
        <v>7</v>
      </c>
      <c r="B76" s="15" t="s">
        <v>87</v>
      </c>
      <c r="C76" s="17" t="s">
        <v>31</v>
      </c>
      <c r="D76" s="16">
        <v>433356</v>
      </c>
      <c r="E76" s="17">
        <v>932</v>
      </c>
    </row>
    <row r="77" spans="1:5" ht="18.649999999999999" customHeight="1">
      <c r="A77" s="59">
        <v>8</v>
      </c>
      <c r="B77" s="69"/>
      <c r="C77" s="70"/>
      <c r="D77" s="70"/>
      <c r="E77" s="69"/>
    </row>
  </sheetData>
  <sortState ref="B17:E37">
    <sortCondition ref="E37"/>
  </sortState>
  <mergeCells count="13">
    <mergeCell ref="A68:E68"/>
    <mergeCell ref="A7:E7"/>
    <mergeCell ref="A6:E6"/>
    <mergeCell ref="A8:E8"/>
    <mergeCell ref="A1:E4"/>
    <mergeCell ref="A11:E11"/>
    <mergeCell ref="A9:E9"/>
    <mergeCell ref="A12:E12"/>
    <mergeCell ref="A67:E67"/>
    <mergeCell ref="A5:E5"/>
    <mergeCell ref="A10:E10"/>
    <mergeCell ref="A13:E13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8"/>
  <sheetViews>
    <sheetView zoomScaleNormal="100" workbookViewId="0">
      <selection activeCell="A7" sqref="A7:E7"/>
    </sheetView>
  </sheetViews>
  <sheetFormatPr defaultColWidth="8.81640625" defaultRowHeight="18.649999999999999" customHeight="1"/>
  <cols>
    <col min="1" max="1" width="8.81640625" style="49"/>
    <col min="2" max="2" width="41.1796875" style="44" customWidth="1"/>
    <col min="3" max="3" width="10.1796875" style="10" customWidth="1"/>
    <col min="4" max="4" width="12.54296875" style="10" customWidth="1"/>
    <col min="5" max="5" width="14.1796875" style="1" customWidth="1"/>
    <col min="6" max="71" width="8.81640625" style="5"/>
    <col min="72" max="16384" width="8.81640625" style="1"/>
  </cols>
  <sheetData>
    <row r="1" spans="1:5" ht="18.649999999999999" customHeight="1">
      <c r="A1" s="99"/>
      <c r="B1" s="99"/>
      <c r="C1" s="99"/>
      <c r="D1" s="99"/>
      <c r="E1" s="99"/>
    </row>
    <row r="2" spans="1:5" ht="18.649999999999999" customHeight="1">
      <c r="A2" s="99"/>
      <c r="B2" s="99"/>
      <c r="C2" s="99"/>
      <c r="D2" s="99"/>
      <c r="E2" s="99"/>
    </row>
    <row r="3" spans="1:5" ht="18.649999999999999" customHeight="1">
      <c r="A3" s="99"/>
      <c r="B3" s="99"/>
      <c r="C3" s="99"/>
      <c r="D3" s="99"/>
      <c r="E3" s="99"/>
    </row>
    <row r="4" spans="1:5" ht="18.649999999999999" customHeight="1">
      <c r="A4" s="100"/>
      <c r="B4" s="100"/>
      <c r="C4" s="100"/>
      <c r="D4" s="100"/>
      <c r="E4" s="100"/>
    </row>
    <row r="5" spans="1:5" ht="22.25" customHeight="1">
      <c r="A5" s="101" t="s">
        <v>19</v>
      </c>
      <c r="B5" s="101"/>
      <c r="C5" s="101"/>
      <c r="D5" s="101"/>
      <c r="E5" s="101"/>
    </row>
    <row r="6" spans="1:5" ht="21.65" customHeight="1">
      <c r="A6" s="101" t="s">
        <v>117</v>
      </c>
      <c r="B6" s="101"/>
      <c r="C6" s="101"/>
      <c r="D6" s="101"/>
      <c r="E6" s="101"/>
    </row>
    <row r="7" spans="1:5" ht="22.25" customHeight="1">
      <c r="A7" s="101" t="s">
        <v>121</v>
      </c>
      <c r="B7" s="101"/>
      <c r="C7" s="101"/>
      <c r="D7" s="101"/>
      <c r="E7" s="101"/>
    </row>
    <row r="8" spans="1:5" ht="22.25" customHeight="1">
      <c r="A8" s="101" t="s">
        <v>118</v>
      </c>
      <c r="B8" s="101"/>
      <c r="C8" s="101"/>
      <c r="D8" s="101"/>
      <c r="E8" s="101"/>
    </row>
    <row r="9" spans="1:5" ht="18.649999999999999" customHeight="1">
      <c r="A9" s="98"/>
      <c r="B9" s="98"/>
      <c r="C9" s="98"/>
      <c r="D9" s="98"/>
      <c r="E9" s="98"/>
    </row>
    <row r="10" spans="1:5" ht="18.649999999999999" customHeight="1">
      <c r="A10" s="93" t="s">
        <v>119</v>
      </c>
      <c r="B10" s="93"/>
      <c r="C10" s="93"/>
      <c r="D10" s="93"/>
      <c r="E10" s="93"/>
    </row>
    <row r="11" spans="1:5" ht="18.649999999999999" customHeight="1">
      <c r="A11" s="94" t="s">
        <v>9</v>
      </c>
      <c r="B11" s="94"/>
      <c r="C11" s="94"/>
      <c r="D11" s="94"/>
      <c r="E11" s="94"/>
    </row>
    <row r="12" spans="1:5" ht="6" customHeight="1">
      <c r="A12" s="95"/>
      <c r="B12" s="95"/>
      <c r="C12" s="95"/>
      <c r="D12" s="95"/>
      <c r="E12" s="95"/>
    </row>
    <row r="13" spans="1:5" ht="18.649999999999999" customHeight="1">
      <c r="A13" s="96" t="s">
        <v>0</v>
      </c>
      <c r="B13" s="96"/>
      <c r="C13" s="96"/>
      <c r="D13" s="96"/>
      <c r="E13" s="96"/>
    </row>
    <row r="14" spans="1:5" ht="18.649999999999999" customHeight="1">
      <c r="A14" s="6" t="s">
        <v>1</v>
      </c>
      <c r="B14" s="7" t="s">
        <v>2</v>
      </c>
      <c r="C14" s="7" t="s">
        <v>3</v>
      </c>
      <c r="D14" s="6" t="s">
        <v>4</v>
      </c>
      <c r="E14" s="6" t="s">
        <v>7</v>
      </c>
    </row>
    <row r="15" spans="1:5" s="37" customFormat="1" ht="15" customHeight="1">
      <c r="A15" s="14">
        <v>1</v>
      </c>
      <c r="B15" s="20" t="s">
        <v>122</v>
      </c>
      <c r="C15" s="16" t="s">
        <v>30</v>
      </c>
      <c r="D15" s="30">
        <v>429789</v>
      </c>
      <c r="E15" s="14">
        <v>9</v>
      </c>
    </row>
    <row r="16" spans="1:5" s="37" customFormat="1" ht="15" customHeight="1">
      <c r="A16" s="14">
        <f>A15+1</f>
        <v>2</v>
      </c>
      <c r="B16" s="20" t="s">
        <v>48</v>
      </c>
      <c r="C16" s="16" t="s">
        <v>33</v>
      </c>
      <c r="D16" s="30">
        <v>435787</v>
      </c>
      <c r="E16" s="14">
        <v>30</v>
      </c>
    </row>
    <row r="17" spans="1:5" s="37" customFormat="1" ht="15" customHeight="1">
      <c r="A17" s="14">
        <f t="shared" ref="A17:A66" si="0">A16+1</f>
        <v>3</v>
      </c>
      <c r="B17" s="20" t="s">
        <v>32</v>
      </c>
      <c r="C17" s="16" t="s">
        <v>33</v>
      </c>
      <c r="D17" s="30">
        <v>430627</v>
      </c>
      <c r="E17" s="14">
        <v>64</v>
      </c>
    </row>
    <row r="18" spans="1:5" s="37" customFormat="1" ht="15" customHeight="1">
      <c r="A18" s="14">
        <f t="shared" si="0"/>
        <v>4</v>
      </c>
      <c r="B18" s="15" t="s">
        <v>54</v>
      </c>
      <c r="C18" s="21" t="s">
        <v>31</v>
      </c>
      <c r="D18" s="28">
        <v>436410</v>
      </c>
      <c r="E18" s="14">
        <v>66</v>
      </c>
    </row>
    <row r="19" spans="1:5" s="37" customFormat="1" ht="15" customHeight="1">
      <c r="A19" s="14">
        <f t="shared" si="0"/>
        <v>5</v>
      </c>
      <c r="B19" s="20" t="s">
        <v>123</v>
      </c>
      <c r="C19" s="16" t="s">
        <v>33</v>
      </c>
      <c r="D19" s="30">
        <v>433867</v>
      </c>
      <c r="E19" s="14">
        <v>92</v>
      </c>
    </row>
    <row r="20" spans="1:5" s="37" customFormat="1" ht="15" customHeight="1">
      <c r="A20" s="14">
        <f t="shared" si="0"/>
        <v>6</v>
      </c>
      <c r="B20" s="15" t="s">
        <v>43</v>
      </c>
      <c r="C20" s="21" t="s">
        <v>94</v>
      </c>
      <c r="D20" s="16">
        <v>434218</v>
      </c>
      <c r="E20" s="14">
        <v>117</v>
      </c>
    </row>
    <row r="21" spans="1:5" s="37" customFormat="1" ht="15" customHeight="1">
      <c r="A21" s="14">
        <f t="shared" si="0"/>
        <v>7</v>
      </c>
      <c r="B21" s="20" t="s">
        <v>55</v>
      </c>
      <c r="C21" s="16" t="s">
        <v>33</v>
      </c>
      <c r="D21" s="30">
        <v>436461</v>
      </c>
      <c r="E21" s="14">
        <v>120</v>
      </c>
    </row>
    <row r="22" spans="1:5" s="37" customFormat="1" ht="15" customHeight="1">
      <c r="A22" s="14">
        <f t="shared" si="0"/>
        <v>8</v>
      </c>
      <c r="B22" s="20" t="s">
        <v>124</v>
      </c>
      <c r="C22" s="16" t="s">
        <v>33</v>
      </c>
      <c r="D22" s="30">
        <v>436258</v>
      </c>
      <c r="E22" s="14">
        <v>121</v>
      </c>
    </row>
    <row r="23" spans="1:5" s="37" customFormat="1" ht="15" customHeight="1">
      <c r="A23" s="14">
        <f t="shared" si="0"/>
        <v>9</v>
      </c>
      <c r="B23" s="15" t="s">
        <v>125</v>
      </c>
      <c r="C23" s="21" t="s">
        <v>126</v>
      </c>
      <c r="D23" s="28">
        <v>435314</v>
      </c>
      <c r="E23" s="14">
        <v>127</v>
      </c>
    </row>
    <row r="24" spans="1:5" s="37" customFormat="1" ht="15" customHeight="1">
      <c r="A24" s="14">
        <f t="shared" si="0"/>
        <v>10</v>
      </c>
      <c r="B24" s="20" t="s">
        <v>127</v>
      </c>
      <c r="C24" s="16" t="s">
        <v>33</v>
      </c>
      <c r="D24" s="30">
        <v>435096</v>
      </c>
      <c r="E24" s="14">
        <v>161</v>
      </c>
    </row>
    <row r="25" spans="1:5" s="37" customFormat="1" ht="15" customHeight="1">
      <c r="A25" s="14">
        <f t="shared" si="0"/>
        <v>11</v>
      </c>
      <c r="B25" s="63" t="s">
        <v>128</v>
      </c>
      <c r="C25" s="67" t="s">
        <v>33</v>
      </c>
      <c r="D25" s="72">
        <v>435889</v>
      </c>
      <c r="E25" s="73">
        <v>192</v>
      </c>
    </row>
    <row r="26" spans="1:5" s="37" customFormat="1" ht="15" customHeight="1">
      <c r="A26" s="14">
        <f t="shared" si="0"/>
        <v>12</v>
      </c>
      <c r="B26" s="38" t="s">
        <v>129</v>
      </c>
      <c r="C26" s="16" t="s">
        <v>33</v>
      </c>
      <c r="D26" s="39">
        <v>436457</v>
      </c>
      <c r="E26" s="14">
        <v>194</v>
      </c>
    </row>
    <row r="27" spans="1:5" s="37" customFormat="1" ht="15" customHeight="1">
      <c r="A27" s="14">
        <f t="shared" si="0"/>
        <v>13</v>
      </c>
      <c r="B27" s="20" t="s">
        <v>130</v>
      </c>
      <c r="C27" s="16" t="s">
        <v>33</v>
      </c>
      <c r="D27" s="30">
        <v>437744</v>
      </c>
      <c r="E27" s="14">
        <v>224</v>
      </c>
    </row>
    <row r="28" spans="1:5" s="37" customFormat="1" ht="15" customHeight="1">
      <c r="A28" s="14">
        <f t="shared" si="0"/>
        <v>14</v>
      </c>
      <c r="B28" s="20" t="s">
        <v>72</v>
      </c>
      <c r="C28" s="16" t="s">
        <v>33</v>
      </c>
      <c r="D28" s="30">
        <v>437569</v>
      </c>
      <c r="E28" s="14">
        <v>228</v>
      </c>
    </row>
    <row r="29" spans="1:5" s="37" customFormat="1" ht="15" customHeight="1">
      <c r="A29" s="14">
        <f t="shared" si="0"/>
        <v>15</v>
      </c>
      <c r="B29" s="20" t="s">
        <v>66</v>
      </c>
      <c r="C29" s="16" t="s">
        <v>33</v>
      </c>
      <c r="D29" s="30">
        <v>438053</v>
      </c>
      <c r="E29" s="14">
        <v>251</v>
      </c>
    </row>
    <row r="30" spans="1:5" s="37" customFormat="1" ht="15" customHeight="1">
      <c r="A30" s="14">
        <f t="shared" si="0"/>
        <v>16</v>
      </c>
      <c r="B30" s="15" t="s">
        <v>131</v>
      </c>
      <c r="C30" s="16" t="s">
        <v>33</v>
      </c>
      <c r="D30" s="30">
        <v>438312</v>
      </c>
      <c r="E30" s="14">
        <v>266</v>
      </c>
    </row>
    <row r="31" spans="1:5" s="37" customFormat="1" ht="15" customHeight="1">
      <c r="A31" s="14">
        <f t="shared" si="0"/>
        <v>17</v>
      </c>
      <c r="B31" s="15" t="s">
        <v>132</v>
      </c>
      <c r="C31" s="16" t="s">
        <v>33</v>
      </c>
      <c r="D31" s="30">
        <v>437380</v>
      </c>
      <c r="E31" s="14">
        <v>298</v>
      </c>
    </row>
    <row r="32" spans="1:5" s="37" customFormat="1" ht="15" customHeight="1">
      <c r="A32" s="14">
        <f t="shared" si="0"/>
        <v>18</v>
      </c>
      <c r="B32" s="26" t="s">
        <v>63</v>
      </c>
      <c r="C32" s="16" t="s">
        <v>33</v>
      </c>
      <c r="D32" s="40">
        <v>437498</v>
      </c>
      <c r="E32" s="14">
        <v>318</v>
      </c>
    </row>
    <row r="33" spans="1:5" s="37" customFormat="1" ht="15" customHeight="1">
      <c r="A33" s="14">
        <f t="shared" si="0"/>
        <v>19</v>
      </c>
      <c r="B33" s="64" t="s">
        <v>44</v>
      </c>
      <c r="C33" s="66" t="s">
        <v>31</v>
      </c>
      <c r="D33" s="72">
        <v>434247</v>
      </c>
      <c r="E33" s="73">
        <v>323</v>
      </c>
    </row>
    <row r="34" spans="1:5" s="37" customFormat="1" ht="15" customHeight="1">
      <c r="A34" s="14">
        <f t="shared" si="0"/>
        <v>20</v>
      </c>
      <c r="B34" s="15" t="s">
        <v>47</v>
      </c>
      <c r="C34" s="21" t="s">
        <v>94</v>
      </c>
      <c r="D34" s="28">
        <v>435487</v>
      </c>
      <c r="E34" s="14">
        <v>328</v>
      </c>
    </row>
    <row r="35" spans="1:5" s="37" customFormat="1" ht="15" customHeight="1">
      <c r="A35" s="14">
        <f t="shared" si="0"/>
        <v>21</v>
      </c>
      <c r="B35" s="20" t="s">
        <v>52</v>
      </c>
      <c r="C35" s="17" t="s">
        <v>51</v>
      </c>
      <c r="D35" s="30">
        <v>436142</v>
      </c>
      <c r="E35" s="14">
        <v>337</v>
      </c>
    </row>
    <row r="36" spans="1:5" s="37" customFormat="1" ht="15" customHeight="1">
      <c r="A36" s="14">
        <f t="shared" si="0"/>
        <v>22</v>
      </c>
      <c r="B36" s="27" t="s">
        <v>135</v>
      </c>
      <c r="C36" s="16" t="s">
        <v>33</v>
      </c>
      <c r="D36" s="41">
        <v>433924</v>
      </c>
      <c r="E36" s="14">
        <v>355</v>
      </c>
    </row>
    <row r="37" spans="1:5" s="37" customFormat="1" ht="15" customHeight="1">
      <c r="A37" s="14">
        <f t="shared" si="0"/>
        <v>23</v>
      </c>
      <c r="B37" s="27" t="s">
        <v>136</v>
      </c>
      <c r="C37" s="16" t="s">
        <v>30</v>
      </c>
      <c r="D37" s="23">
        <v>434062</v>
      </c>
      <c r="E37" s="14">
        <v>420</v>
      </c>
    </row>
    <row r="38" spans="1:5" s="37" customFormat="1" ht="15" customHeight="1">
      <c r="A38" s="14">
        <f t="shared" si="0"/>
        <v>24</v>
      </c>
      <c r="B38" s="24" t="s">
        <v>5</v>
      </c>
      <c r="C38" s="21"/>
      <c r="D38" s="14"/>
      <c r="E38" s="42"/>
    </row>
    <row r="39" spans="1:5" s="37" customFormat="1" ht="15" customHeight="1">
      <c r="A39" s="14"/>
      <c r="B39" s="27"/>
      <c r="C39" s="16"/>
      <c r="D39" s="41"/>
      <c r="E39" s="14"/>
    </row>
    <row r="40" spans="1:5" ht="18.649999999999999" customHeight="1">
      <c r="A40" s="97" t="s">
        <v>10</v>
      </c>
      <c r="B40" s="97"/>
      <c r="C40" s="97"/>
      <c r="D40" s="97"/>
      <c r="E40" s="97"/>
    </row>
    <row r="41" spans="1:5" ht="18.649999999999999" customHeight="1">
      <c r="A41" s="51" t="s">
        <v>1</v>
      </c>
      <c r="B41" s="8" t="s">
        <v>2</v>
      </c>
      <c r="C41" s="8" t="s">
        <v>3</v>
      </c>
      <c r="D41" s="8"/>
      <c r="E41" s="46" t="s">
        <v>7</v>
      </c>
    </row>
    <row r="42" spans="1:5" s="37" customFormat="1" ht="15" customHeight="1">
      <c r="A42" s="14">
        <v>1</v>
      </c>
      <c r="B42" s="15" t="s">
        <v>64</v>
      </c>
      <c r="C42" s="21" t="s">
        <v>33</v>
      </c>
      <c r="D42" s="28" t="s">
        <v>24</v>
      </c>
      <c r="E42" s="14">
        <v>466</v>
      </c>
    </row>
    <row r="43" spans="1:5" s="37" customFormat="1" ht="15" customHeight="1">
      <c r="A43" s="14">
        <v>2</v>
      </c>
      <c r="B43" s="29" t="s">
        <v>26</v>
      </c>
      <c r="C43" s="21" t="s">
        <v>31</v>
      </c>
      <c r="D43" s="30">
        <v>438450</v>
      </c>
      <c r="E43" s="14">
        <v>480</v>
      </c>
    </row>
    <row r="44" spans="1:5" s="37" customFormat="1" ht="15" customHeight="1">
      <c r="A44" s="14">
        <f t="shared" si="0"/>
        <v>3</v>
      </c>
      <c r="B44" s="19" t="s">
        <v>62</v>
      </c>
      <c r="C44" s="21" t="s">
        <v>30</v>
      </c>
      <c r="D44" s="28">
        <v>437324</v>
      </c>
      <c r="E44" s="14">
        <v>493</v>
      </c>
    </row>
    <row r="45" spans="1:5" s="37" customFormat="1" ht="15" customHeight="1">
      <c r="A45" s="14">
        <f t="shared" si="0"/>
        <v>4</v>
      </c>
      <c r="B45" s="20" t="s">
        <v>57</v>
      </c>
      <c r="C45" s="16" t="s">
        <v>33</v>
      </c>
      <c r="D45" s="30">
        <v>436953</v>
      </c>
      <c r="E45" s="14">
        <v>585</v>
      </c>
    </row>
    <row r="46" spans="1:5" s="37" customFormat="1" ht="15" customHeight="1">
      <c r="A46" s="14">
        <f t="shared" si="0"/>
        <v>5</v>
      </c>
      <c r="B46" s="27" t="s">
        <v>139</v>
      </c>
      <c r="C46" s="16" t="s">
        <v>33</v>
      </c>
      <c r="D46" s="41">
        <v>437866</v>
      </c>
      <c r="E46" s="14">
        <v>600</v>
      </c>
    </row>
    <row r="47" spans="1:5" s="37" customFormat="1" ht="15" customHeight="1">
      <c r="A47" s="14">
        <f t="shared" si="0"/>
        <v>6</v>
      </c>
      <c r="B47" s="20" t="s">
        <v>140</v>
      </c>
      <c r="C47" s="16" t="s">
        <v>33</v>
      </c>
      <c r="D47" s="30">
        <v>437502</v>
      </c>
      <c r="E47" s="14">
        <v>606</v>
      </c>
    </row>
    <row r="48" spans="1:5" s="37" customFormat="1" ht="15" customHeight="1">
      <c r="A48" s="14">
        <f t="shared" si="0"/>
        <v>7</v>
      </c>
      <c r="B48" s="15" t="s">
        <v>141</v>
      </c>
      <c r="C48" s="17" t="s">
        <v>42</v>
      </c>
      <c r="D48" s="30">
        <v>438842</v>
      </c>
      <c r="E48" s="14">
        <v>606</v>
      </c>
    </row>
    <row r="49" spans="1:5" s="37" customFormat="1" ht="15" customHeight="1">
      <c r="A49" s="14">
        <f t="shared" si="0"/>
        <v>8</v>
      </c>
      <c r="B49" s="27" t="s">
        <v>142</v>
      </c>
      <c r="C49" s="16" t="s">
        <v>33</v>
      </c>
      <c r="D49" s="41">
        <v>437867</v>
      </c>
      <c r="E49" s="14">
        <v>645</v>
      </c>
    </row>
    <row r="50" spans="1:5" s="37" customFormat="1" ht="15" customHeight="1">
      <c r="A50" s="14">
        <f t="shared" si="0"/>
        <v>9</v>
      </c>
      <c r="B50" s="15" t="s">
        <v>143</v>
      </c>
      <c r="C50" s="16" t="s">
        <v>33</v>
      </c>
      <c r="D50" s="30">
        <v>437858</v>
      </c>
      <c r="E50" s="14">
        <v>699</v>
      </c>
    </row>
    <row r="51" spans="1:5" s="37" customFormat="1" ht="15" customHeight="1">
      <c r="A51" s="14">
        <f t="shared" si="0"/>
        <v>10</v>
      </c>
      <c r="B51" s="15" t="s">
        <v>144</v>
      </c>
      <c r="C51" s="16" t="s">
        <v>33</v>
      </c>
      <c r="D51" s="16">
        <v>438612</v>
      </c>
      <c r="E51" s="14">
        <v>699</v>
      </c>
    </row>
    <row r="52" spans="1:5" s="37" customFormat="1" ht="15" customHeight="1">
      <c r="A52" s="14">
        <f t="shared" si="0"/>
        <v>11</v>
      </c>
      <c r="B52" s="15" t="s">
        <v>145</v>
      </c>
      <c r="C52" s="16" t="s">
        <v>30</v>
      </c>
      <c r="D52" s="30">
        <v>437437</v>
      </c>
      <c r="E52" s="14">
        <v>776</v>
      </c>
    </row>
    <row r="53" spans="1:5" s="37" customFormat="1" ht="15" customHeight="1">
      <c r="A53" s="14">
        <f t="shared" si="0"/>
        <v>12</v>
      </c>
      <c r="B53" s="15" t="s">
        <v>21</v>
      </c>
      <c r="C53" s="16" t="s">
        <v>33</v>
      </c>
      <c r="D53" s="30">
        <v>438960</v>
      </c>
      <c r="E53" s="14">
        <v>807</v>
      </c>
    </row>
    <row r="54" spans="1:5" s="37" customFormat="1" ht="15" customHeight="1">
      <c r="A54" s="14">
        <f t="shared" si="0"/>
        <v>13</v>
      </c>
      <c r="B54" s="20" t="s">
        <v>56</v>
      </c>
      <c r="C54" s="17" t="s">
        <v>42</v>
      </c>
      <c r="D54" s="30">
        <v>436697</v>
      </c>
      <c r="E54" s="71"/>
    </row>
    <row r="55" spans="1:5" s="37" customFormat="1" ht="15" customHeight="1">
      <c r="A55" s="14">
        <f t="shared" si="0"/>
        <v>14</v>
      </c>
      <c r="B55" s="29" t="s">
        <v>146</v>
      </c>
      <c r="C55" s="16" t="s">
        <v>33</v>
      </c>
      <c r="D55" s="30">
        <v>437091</v>
      </c>
      <c r="E55" s="71"/>
    </row>
    <row r="56" spans="1:5" s="37" customFormat="1" ht="15" customHeight="1">
      <c r="A56" s="14">
        <f t="shared" si="0"/>
        <v>15</v>
      </c>
      <c r="B56" s="22" t="s">
        <v>69</v>
      </c>
      <c r="C56" s="17" t="s">
        <v>42</v>
      </c>
      <c r="D56" s="28">
        <v>438460</v>
      </c>
      <c r="E56" s="71"/>
    </row>
    <row r="57" spans="1:5" s="37" customFormat="1" ht="15" customHeight="1">
      <c r="A57" s="14">
        <f t="shared" si="0"/>
        <v>16</v>
      </c>
      <c r="B57" s="22"/>
      <c r="C57" s="17"/>
      <c r="D57" s="28"/>
      <c r="E57" s="71"/>
    </row>
    <row r="58" spans="1:5" s="37" customFormat="1" ht="15" customHeight="1">
      <c r="A58" s="14">
        <f t="shared" si="0"/>
        <v>17</v>
      </c>
      <c r="B58" s="71"/>
      <c r="C58" s="71"/>
      <c r="D58" s="71"/>
      <c r="E58" s="71"/>
    </row>
    <row r="59" spans="1:5" s="37" customFormat="1" ht="15" customHeight="1">
      <c r="A59" s="14">
        <f t="shared" si="0"/>
        <v>18</v>
      </c>
      <c r="B59" s="71"/>
      <c r="C59" s="71"/>
      <c r="D59" s="71"/>
      <c r="E59" s="71"/>
    </row>
    <row r="60" spans="1:5" s="37" customFormat="1" ht="15" customHeight="1">
      <c r="A60" s="14">
        <f t="shared" si="0"/>
        <v>19</v>
      </c>
      <c r="B60" s="71"/>
      <c r="C60" s="71"/>
      <c r="D60" s="71"/>
      <c r="E60" s="14"/>
    </row>
    <row r="61" spans="1:5" s="37" customFormat="1" ht="15" customHeight="1">
      <c r="A61" s="14">
        <f t="shared" si="0"/>
        <v>20</v>
      </c>
      <c r="B61" s="71"/>
      <c r="C61" s="71"/>
      <c r="D61" s="71"/>
      <c r="E61" s="14"/>
    </row>
    <row r="62" spans="1:5" s="37" customFormat="1" ht="15" customHeight="1">
      <c r="A62" s="14">
        <f t="shared" si="0"/>
        <v>21</v>
      </c>
      <c r="B62" s="71"/>
      <c r="C62" s="71"/>
      <c r="D62" s="71"/>
      <c r="E62" s="14"/>
    </row>
    <row r="63" spans="1:5" s="37" customFormat="1" ht="15" customHeight="1">
      <c r="A63" s="14">
        <f t="shared" si="0"/>
        <v>22</v>
      </c>
      <c r="B63" s="71"/>
      <c r="C63" s="71"/>
      <c r="D63" s="71"/>
      <c r="E63" s="14"/>
    </row>
    <row r="64" spans="1:5" s="37" customFormat="1" ht="15" customHeight="1">
      <c r="A64" s="14">
        <f t="shared" si="0"/>
        <v>23</v>
      </c>
      <c r="B64" s="15"/>
      <c r="C64" s="21"/>
      <c r="D64" s="28"/>
      <c r="E64" s="14"/>
    </row>
    <row r="65" spans="1:5" s="37" customFormat="1" ht="15" customHeight="1">
      <c r="A65" s="14">
        <f t="shared" si="0"/>
        <v>24</v>
      </c>
      <c r="B65" s="29"/>
      <c r="C65" s="16"/>
      <c r="D65" s="30"/>
      <c r="E65" s="14"/>
    </row>
    <row r="66" spans="1:5" s="37" customFormat="1" ht="15" customHeight="1">
      <c r="A66" s="14">
        <f t="shared" si="0"/>
        <v>25</v>
      </c>
      <c r="B66" s="24"/>
      <c r="C66" s="21"/>
      <c r="D66" s="14"/>
      <c r="E66" s="42"/>
    </row>
    <row r="67" spans="1:5" ht="18.649999999999999" customHeight="1">
      <c r="A67" s="104"/>
      <c r="B67" s="104"/>
      <c r="C67" s="104"/>
      <c r="D67" s="104"/>
      <c r="E67" s="104"/>
    </row>
    <row r="68" spans="1:5" ht="18.649999999999999" customHeight="1">
      <c r="A68" s="102" t="s">
        <v>6</v>
      </c>
      <c r="B68" s="102"/>
      <c r="C68" s="102"/>
      <c r="D68" s="102"/>
      <c r="E68" s="102"/>
    </row>
    <row r="69" spans="1:5" ht="18.649999999999999" customHeight="1">
      <c r="A69" s="50" t="s">
        <v>1</v>
      </c>
      <c r="B69" s="43" t="s">
        <v>2</v>
      </c>
      <c r="C69" s="9" t="s">
        <v>3</v>
      </c>
      <c r="D69" s="9"/>
      <c r="E69" s="13" t="s">
        <v>8</v>
      </c>
    </row>
    <row r="70" spans="1:5" ht="14.5">
      <c r="A70" s="2">
        <v>1</v>
      </c>
      <c r="B70" s="74" t="s">
        <v>71</v>
      </c>
      <c r="C70" s="54" t="s">
        <v>33</v>
      </c>
      <c r="D70" s="75">
        <v>438534</v>
      </c>
      <c r="E70" s="76">
        <v>178</v>
      </c>
    </row>
    <row r="71" spans="1:5" ht="18.649999999999999" customHeight="1">
      <c r="A71" s="2">
        <v>2</v>
      </c>
      <c r="B71" s="74" t="s">
        <v>133</v>
      </c>
      <c r="C71" s="54" t="s">
        <v>134</v>
      </c>
      <c r="D71" s="75">
        <v>437598</v>
      </c>
      <c r="E71" s="76">
        <v>304</v>
      </c>
    </row>
    <row r="72" spans="1:5" ht="18.649999999999999" customHeight="1">
      <c r="A72" s="2">
        <v>3</v>
      </c>
      <c r="B72" s="56" t="s">
        <v>46</v>
      </c>
      <c r="C72" s="57" t="s">
        <v>126</v>
      </c>
      <c r="D72" s="61">
        <v>435455</v>
      </c>
      <c r="E72" s="76">
        <v>402</v>
      </c>
    </row>
    <row r="73" spans="1:5" ht="18.649999999999999" customHeight="1">
      <c r="A73" s="59">
        <v>4</v>
      </c>
      <c r="B73" s="74" t="s">
        <v>137</v>
      </c>
      <c r="C73" s="54" t="s">
        <v>33</v>
      </c>
      <c r="D73" s="75" t="s">
        <v>138</v>
      </c>
      <c r="E73" s="76">
        <v>440</v>
      </c>
    </row>
    <row r="74" spans="1:5" ht="18.649999999999999" customHeight="1">
      <c r="A74" s="59">
        <v>5</v>
      </c>
      <c r="B74" s="74" t="s">
        <v>35</v>
      </c>
      <c r="C74" s="54" t="s">
        <v>30</v>
      </c>
      <c r="D74" s="75">
        <v>431750</v>
      </c>
      <c r="E74" s="76">
        <v>483</v>
      </c>
    </row>
    <row r="75" spans="1:5" ht="18.649999999999999" customHeight="1">
      <c r="A75" s="59">
        <v>6</v>
      </c>
      <c r="B75" s="60" t="s">
        <v>45</v>
      </c>
      <c r="C75" s="57" t="s">
        <v>126</v>
      </c>
      <c r="D75" s="58">
        <v>435301</v>
      </c>
      <c r="E75" s="76">
        <v>534</v>
      </c>
    </row>
    <row r="76" spans="1:5" ht="18.649999999999999" customHeight="1">
      <c r="A76" s="59">
        <v>7</v>
      </c>
      <c r="B76" s="27" t="s">
        <v>65</v>
      </c>
      <c r="C76" s="21"/>
      <c r="D76" s="23">
        <v>437948</v>
      </c>
      <c r="E76" s="71"/>
    </row>
    <row r="77" spans="1:5" ht="18.649999999999999" customHeight="1">
      <c r="A77" s="59">
        <v>8</v>
      </c>
      <c r="B77" s="78"/>
      <c r="C77" s="69"/>
      <c r="D77" s="69"/>
      <c r="E77" s="77"/>
    </row>
    <row r="78" spans="1:5" ht="18.649999999999999" customHeight="1">
      <c r="A78" s="59">
        <v>9</v>
      </c>
      <c r="B78" s="78"/>
      <c r="C78" s="69"/>
      <c r="D78" s="69"/>
      <c r="E78" s="77"/>
    </row>
  </sheetData>
  <sortState ref="B24:E37">
    <sortCondition ref="E37"/>
  </sortState>
  <mergeCells count="13">
    <mergeCell ref="A9:E9"/>
    <mergeCell ref="A1:E4"/>
    <mergeCell ref="A5:E5"/>
    <mergeCell ref="A6:E6"/>
    <mergeCell ref="A7:E7"/>
    <mergeCell ref="A8:E8"/>
    <mergeCell ref="A68:E68"/>
    <mergeCell ref="A10:E10"/>
    <mergeCell ref="A11:E11"/>
    <mergeCell ref="A12:E12"/>
    <mergeCell ref="A13:E13"/>
    <mergeCell ref="A67:E67"/>
    <mergeCell ref="A40:E40"/>
  </mergeCells>
  <pageMargins left="0.23622047244094491" right="0.23622047244094491" top="0.19685039370078741" bottom="0.23622047244094491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S71"/>
  <sheetViews>
    <sheetView tabSelected="1" workbookViewId="0">
      <selection activeCell="E71" sqref="B67:E71"/>
    </sheetView>
  </sheetViews>
  <sheetFormatPr defaultColWidth="8.81640625" defaultRowHeight="18.649999999999999" customHeight="1"/>
  <cols>
    <col min="1" max="1" width="8.81640625" style="1"/>
    <col min="2" max="2" width="36.54296875" style="10" customWidth="1"/>
    <col min="3" max="3" width="14.1796875" style="11" customWidth="1"/>
    <col min="4" max="4" width="14.453125" style="11" customWidth="1"/>
    <col min="5" max="5" width="10.1796875" style="10" customWidth="1"/>
    <col min="6" max="71" width="8.81640625" style="5"/>
    <col min="72" max="16384" width="8.81640625" style="1"/>
  </cols>
  <sheetData>
    <row r="1" spans="1:5" ht="18.649999999999999" customHeight="1">
      <c r="A1" s="99"/>
      <c r="B1" s="99"/>
      <c r="C1" s="99"/>
      <c r="D1" s="99"/>
      <c r="E1" s="99"/>
    </row>
    <row r="2" spans="1:5" ht="18.649999999999999" customHeight="1">
      <c r="A2" s="99"/>
      <c r="B2" s="99"/>
      <c r="C2" s="99"/>
      <c r="D2" s="99"/>
      <c r="E2" s="99"/>
    </row>
    <row r="3" spans="1:5" ht="18.649999999999999" customHeight="1">
      <c r="A3" s="99"/>
      <c r="B3" s="99"/>
      <c r="C3" s="99"/>
      <c r="D3" s="99"/>
      <c r="E3" s="99"/>
    </row>
    <row r="4" spans="1:5" ht="18.649999999999999" customHeight="1">
      <c r="A4" s="100"/>
      <c r="B4" s="100"/>
      <c r="C4" s="100"/>
      <c r="D4" s="100"/>
      <c r="E4" s="100"/>
    </row>
    <row r="5" spans="1:5" ht="22.25" customHeight="1">
      <c r="A5" s="101" t="s">
        <v>19</v>
      </c>
      <c r="B5" s="101"/>
      <c r="C5" s="101"/>
      <c r="D5" s="101"/>
      <c r="E5" s="101"/>
    </row>
    <row r="6" spans="1:5" ht="21.65" customHeight="1">
      <c r="A6" s="101" t="s">
        <v>117</v>
      </c>
      <c r="B6" s="101"/>
      <c r="C6" s="101"/>
      <c r="D6" s="101"/>
      <c r="E6" s="101"/>
    </row>
    <row r="7" spans="1:5" ht="22.25" customHeight="1">
      <c r="A7" s="101" t="s">
        <v>149</v>
      </c>
      <c r="B7" s="101"/>
      <c r="C7" s="101"/>
      <c r="D7" s="101"/>
      <c r="E7" s="101"/>
    </row>
    <row r="8" spans="1:5" ht="22.25" customHeight="1">
      <c r="A8" s="101" t="s">
        <v>118</v>
      </c>
      <c r="B8" s="101"/>
      <c r="C8" s="101"/>
      <c r="D8" s="101"/>
      <c r="E8" s="101"/>
    </row>
    <row r="9" spans="1:5" ht="18.649999999999999" customHeight="1">
      <c r="A9" s="98"/>
      <c r="B9" s="98"/>
      <c r="C9" s="98"/>
      <c r="D9" s="98"/>
      <c r="E9" s="98"/>
    </row>
    <row r="10" spans="1:5" ht="18.649999999999999" customHeight="1">
      <c r="A10" s="93" t="s">
        <v>119</v>
      </c>
      <c r="B10" s="93"/>
      <c r="C10" s="93"/>
      <c r="D10" s="93"/>
      <c r="E10" s="93"/>
    </row>
    <row r="11" spans="1:5" ht="18.649999999999999" customHeight="1">
      <c r="A11" s="94" t="s">
        <v>9</v>
      </c>
      <c r="B11" s="94"/>
      <c r="C11" s="94"/>
      <c r="D11" s="94"/>
      <c r="E11" s="94"/>
    </row>
    <row r="12" spans="1:5" ht="7.5" customHeight="1">
      <c r="A12" s="95"/>
      <c r="B12" s="95"/>
      <c r="C12" s="95"/>
      <c r="D12" s="95"/>
      <c r="E12" s="95"/>
    </row>
    <row r="13" spans="1:5" ht="18.649999999999999" customHeight="1">
      <c r="A13" s="96" t="s">
        <v>0</v>
      </c>
      <c r="B13" s="96"/>
      <c r="C13" s="96"/>
      <c r="D13" s="96"/>
      <c r="E13" s="96"/>
    </row>
    <row r="14" spans="1:5" ht="28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s="37" customFormat="1" ht="15" customHeight="1">
      <c r="A15" s="14">
        <v>1</v>
      </c>
      <c r="B15" s="81" t="s">
        <v>81</v>
      </c>
      <c r="C15" s="83" t="s">
        <v>33</v>
      </c>
      <c r="D15" s="83">
        <v>435004</v>
      </c>
      <c r="E15" s="82">
        <v>55</v>
      </c>
    </row>
    <row r="16" spans="1:5" s="37" customFormat="1" ht="15" customHeight="1">
      <c r="A16" s="14">
        <f>A15+1</f>
        <v>2</v>
      </c>
      <c r="B16" s="84" t="s">
        <v>74</v>
      </c>
      <c r="C16" s="85" t="s">
        <v>30</v>
      </c>
      <c r="D16" s="86">
        <v>436387</v>
      </c>
      <c r="E16" s="82">
        <v>72</v>
      </c>
    </row>
    <row r="17" spans="1:5" s="37" customFormat="1" ht="15" customHeight="1">
      <c r="A17" s="14">
        <f t="shared" ref="A17:A58" si="0">A16+1</f>
        <v>3</v>
      </c>
      <c r="B17" s="81" t="s">
        <v>97</v>
      </c>
      <c r="C17" s="83" t="s">
        <v>33</v>
      </c>
      <c r="D17" s="83">
        <v>438480</v>
      </c>
      <c r="E17" s="82">
        <v>88</v>
      </c>
    </row>
    <row r="18" spans="1:5" s="37" customFormat="1" ht="15" customHeight="1">
      <c r="A18" s="14">
        <f t="shared" si="0"/>
        <v>4</v>
      </c>
      <c r="B18" s="81" t="s">
        <v>84</v>
      </c>
      <c r="C18" s="82" t="s">
        <v>50</v>
      </c>
      <c r="D18" s="83">
        <v>433913</v>
      </c>
      <c r="E18" s="82">
        <v>114</v>
      </c>
    </row>
    <row r="19" spans="1:5" s="37" customFormat="1" ht="15" customHeight="1">
      <c r="A19" s="14">
        <f t="shared" si="0"/>
        <v>5</v>
      </c>
      <c r="B19" s="81" t="s">
        <v>163</v>
      </c>
      <c r="C19" s="83" t="s">
        <v>33</v>
      </c>
      <c r="D19" s="83">
        <v>434235</v>
      </c>
      <c r="E19" s="82">
        <v>124</v>
      </c>
    </row>
    <row r="20" spans="1:5" s="37" customFormat="1" ht="15" customHeight="1">
      <c r="A20" s="14">
        <f t="shared" si="0"/>
        <v>6</v>
      </c>
      <c r="B20" s="81" t="s">
        <v>113</v>
      </c>
      <c r="C20" s="83" t="s">
        <v>33</v>
      </c>
      <c r="D20" s="83">
        <v>436969</v>
      </c>
      <c r="E20" s="82">
        <v>136</v>
      </c>
    </row>
    <row r="21" spans="1:5" s="37" customFormat="1" ht="15" customHeight="1">
      <c r="A21" s="14">
        <f t="shared" si="0"/>
        <v>7</v>
      </c>
      <c r="B21" s="81" t="s">
        <v>161</v>
      </c>
      <c r="C21" s="83" t="s">
        <v>33</v>
      </c>
      <c r="D21" s="83">
        <v>437269</v>
      </c>
      <c r="E21" s="82">
        <v>144</v>
      </c>
    </row>
    <row r="22" spans="1:5" s="37" customFormat="1" ht="15" customHeight="1">
      <c r="A22" s="14">
        <f t="shared" si="0"/>
        <v>8</v>
      </c>
      <c r="B22" s="81" t="s">
        <v>108</v>
      </c>
      <c r="C22" s="83" t="s">
        <v>33</v>
      </c>
      <c r="D22" s="83">
        <v>437489</v>
      </c>
      <c r="E22" s="82">
        <v>154</v>
      </c>
    </row>
    <row r="23" spans="1:5" s="37" customFormat="1" ht="15" customHeight="1">
      <c r="A23" s="14">
        <f t="shared" si="0"/>
        <v>9</v>
      </c>
      <c r="B23" s="81" t="s">
        <v>104</v>
      </c>
      <c r="C23" s="82" t="s">
        <v>42</v>
      </c>
      <c r="D23" s="83">
        <v>437915</v>
      </c>
      <c r="E23" s="82">
        <v>157</v>
      </c>
    </row>
    <row r="24" spans="1:5" s="37" customFormat="1" ht="15" customHeight="1">
      <c r="A24" s="14">
        <f t="shared" si="0"/>
        <v>10</v>
      </c>
      <c r="B24" s="81" t="s">
        <v>112</v>
      </c>
      <c r="C24" s="82" t="s">
        <v>50</v>
      </c>
      <c r="D24" s="83">
        <v>437006</v>
      </c>
      <c r="E24" s="82">
        <v>209</v>
      </c>
    </row>
    <row r="25" spans="1:5" s="37" customFormat="1" ht="15" customHeight="1">
      <c r="A25" s="14">
        <f t="shared" si="0"/>
        <v>11</v>
      </c>
      <c r="B25" s="81" t="s">
        <v>106</v>
      </c>
      <c r="C25" s="83" t="s">
        <v>33</v>
      </c>
      <c r="D25" s="83" t="s">
        <v>27</v>
      </c>
      <c r="E25" s="82">
        <v>217</v>
      </c>
    </row>
    <row r="26" spans="1:5" s="37" customFormat="1" ht="15" customHeight="1">
      <c r="A26" s="14">
        <f t="shared" si="0"/>
        <v>12</v>
      </c>
      <c r="B26" s="81" t="s">
        <v>164</v>
      </c>
      <c r="C26" s="83" t="s">
        <v>33</v>
      </c>
      <c r="D26" s="83">
        <v>436304</v>
      </c>
      <c r="E26" s="82">
        <v>219</v>
      </c>
    </row>
    <row r="27" spans="1:5" s="37" customFormat="1" ht="15" customHeight="1">
      <c r="A27" s="14">
        <f t="shared" si="0"/>
        <v>13</v>
      </c>
      <c r="B27" s="81" t="s">
        <v>103</v>
      </c>
      <c r="C27" s="83" t="s">
        <v>33</v>
      </c>
      <c r="D27" s="83">
        <v>438029</v>
      </c>
      <c r="E27" s="82">
        <v>227</v>
      </c>
    </row>
    <row r="28" spans="1:5" s="37" customFormat="1" ht="15" customHeight="1">
      <c r="A28" s="14">
        <f t="shared" si="0"/>
        <v>14</v>
      </c>
      <c r="B28" s="81" t="s">
        <v>78</v>
      </c>
      <c r="C28" s="82" t="s">
        <v>42</v>
      </c>
      <c r="D28" s="83">
        <v>435589</v>
      </c>
      <c r="E28" s="82">
        <v>238</v>
      </c>
    </row>
    <row r="29" spans="1:5" s="37" customFormat="1" ht="15" customHeight="1">
      <c r="A29" s="14">
        <f t="shared" si="0"/>
        <v>15</v>
      </c>
      <c r="B29" s="87" t="s">
        <v>80</v>
      </c>
      <c r="C29" s="82" t="s">
        <v>73</v>
      </c>
      <c r="D29" s="82">
        <v>435045</v>
      </c>
      <c r="E29" s="82">
        <v>279</v>
      </c>
    </row>
    <row r="30" spans="1:5" s="37" customFormat="1" ht="15" customHeight="1">
      <c r="A30" s="14">
        <f t="shared" si="0"/>
        <v>16</v>
      </c>
      <c r="B30" s="81" t="s">
        <v>158</v>
      </c>
      <c r="C30" s="83" t="s">
        <v>33</v>
      </c>
      <c r="D30" s="83">
        <v>438264</v>
      </c>
      <c r="E30" s="82">
        <v>321</v>
      </c>
    </row>
    <row r="31" spans="1:5" s="37" customFormat="1" ht="15" customHeight="1">
      <c r="A31" s="14">
        <f t="shared" si="0"/>
        <v>17</v>
      </c>
      <c r="B31" s="81" t="s">
        <v>87</v>
      </c>
      <c r="C31" s="82" t="s">
        <v>31</v>
      </c>
      <c r="D31" s="83">
        <v>433356</v>
      </c>
      <c r="E31" s="82">
        <v>306</v>
      </c>
    </row>
    <row r="32" spans="1:5" s="37" customFormat="1" ht="15" customHeight="1">
      <c r="A32" s="14">
        <f t="shared" si="0"/>
        <v>18</v>
      </c>
      <c r="B32" s="15" t="s">
        <v>107</v>
      </c>
      <c r="C32" s="17" t="s">
        <v>42</v>
      </c>
      <c r="D32" s="16">
        <v>437555</v>
      </c>
      <c r="E32" s="17">
        <v>348</v>
      </c>
    </row>
    <row r="33" spans="1:5" s="37" customFormat="1" ht="15" customHeight="1">
      <c r="A33" s="14">
        <f t="shared" si="0"/>
        <v>19</v>
      </c>
      <c r="B33" s="22" t="s">
        <v>155</v>
      </c>
      <c r="C33" s="21" t="s">
        <v>33</v>
      </c>
      <c r="D33" s="23">
        <v>439185</v>
      </c>
      <c r="E33" s="17">
        <v>354</v>
      </c>
    </row>
    <row r="34" spans="1:5" s="37" customFormat="1" ht="15" customHeight="1">
      <c r="A34" s="14">
        <f t="shared" si="0"/>
        <v>20</v>
      </c>
      <c r="B34" s="22" t="s">
        <v>109</v>
      </c>
      <c r="C34" s="21" t="s">
        <v>51</v>
      </c>
      <c r="D34" s="21">
        <v>437320</v>
      </c>
      <c r="E34" s="17">
        <v>375</v>
      </c>
    </row>
    <row r="35" spans="1:5" s="37" customFormat="1" ht="15" customHeight="1">
      <c r="A35" s="14">
        <f t="shared" si="0"/>
        <v>21</v>
      </c>
      <c r="B35" s="15" t="s">
        <v>96</v>
      </c>
      <c r="C35" s="17" t="s">
        <v>94</v>
      </c>
      <c r="D35" s="16">
        <v>438681</v>
      </c>
      <c r="E35" s="17">
        <v>396</v>
      </c>
    </row>
    <row r="36" spans="1:5" s="37" customFormat="1" ht="15" customHeight="1">
      <c r="A36" s="14">
        <f t="shared" si="0"/>
        <v>22</v>
      </c>
      <c r="B36" s="24" t="s">
        <v>165</v>
      </c>
      <c r="C36" s="17" t="s">
        <v>42</v>
      </c>
      <c r="D36" s="17">
        <v>438836</v>
      </c>
      <c r="E36" s="17">
        <v>396</v>
      </c>
    </row>
    <row r="37" spans="1:5" s="37" customFormat="1" ht="15" customHeight="1">
      <c r="A37" s="14">
        <f t="shared" si="0"/>
        <v>23</v>
      </c>
      <c r="B37" s="81" t="s">
        <v>100</v>
      </c>
      <c r="C37" s="82" t="s">
        <v>42</v>
      </c>
      <c r="D37" s="83">
        <v>438167</v>
      </c>
      <c r="E37" s="82">
        <v>408</v>
      </c>
    </row>
    <row r="38" spans="1:5" s="37" customFormat="1" ht="15" customHeight="1">
      <c r="A38" s="14">
        <v>24</v>
      </c>
      <c r="B38" s="31" t="s">
        <v>5</v>
      </c>
      <c r="C38" s="16"/>
      <c r="D38" s="16"/>
      <c r="E38" s="17"/>
    </row>
    <row r="39" spans="1:5" s="37" customFormat="1" ht="15" customHeight="1">
      <c r="A39" s="14"/>
      <c r="B39" s="15"/>
      <c r="C39" s="16"/>
      <c r="D39" s="16"/>
      <c r="E39" s="17"/>
    </row>
    <row r="40" spans="1:5" ht="18.649999999999999" customHeight="1">
      <c r="A40" s="97" t="s">
        <v>10</v>
      </c>
      <c r="B40" s="97"/>
      <c r="C40" s="97"/>
      <c r="D40" s="97"/>
      <c r="E40" s="97"/>
    </row>
    <row r="41" spans="1:5" ht="28">
      <c r="A41" s="45" t="s">
        <v>1</v>
      </c>
      <c r="B41" s="8" t="s">
        <v>2</v>
      </c>
      <c r="C41" s="8" t="s">
        <v>3</v>
      </c>
      <c r="D41" s="8"/>
      <c r="E41" s="8" t="s">
        <v>7</v>
      </c>
    </row>
    <row r="42" spans="1:5" s="37" customFormat="1" ht="15" customHeight="1">
      <c r="A42" s="14">
        <v>1</v>
      </c>
      <c r="B42" s="34" t="s">
        <v>156</v>
      </c>
      <c r="C42" s="21" t="s">
        <v>31</v>
      </c>
      <c r="D42" s="21">
        <v>439125</v>
      </c>
      <c r="E42" s="17">
        <v>447</v>
      </c>
    </row>
    <row r="43" spans="1:5" s="37" customFormat="1" ht="15" customHeight="1">
      <c r="A43" s="14">
        <v>2</v>
      </c>
      <c r="B43" s="15" t="s">
        <v>101</v>
      </c>
      <c r="C43" s="17" t="s">
        <v>42</v>
      </c>
      <c r="D43" s="16">
        <v>438147</v>
      </c>
      <c r="E43" s="17">
        <v>447</v>
      </c>
    </row>
    <row r="44" spans="1:5" s="37" customFormat="1" ht="15" customHeight="1">
      <c r="A44" s="14">
        <f t="shared" ref="A44:A54" si="1">A43+1</f>
        <v>3</v>
      </c>
      <c r="B44" s="22" t="s">
        <v>153</v>
      </c>
      <c r="C44" s="23" t="s">
        <v>33</v>
      </c>
      <c r="D44" s="23">
        <v>439198</v>
      </c>
      <c r="E44" s="17">
        <v>460</v>
      </c>
    </row>
    <row r="45" spans="1:5" s="37" customFormat="1" ht="15" customHeight="1">
      <c r="A45" s="14">
        <f t="shared" si="1"/>
        <v>4</v>
      </c>
      <c r="B45" s="15" t="s">
        <v>162</v>
      </c>
      <c r="C45" s="17" t="s">
        <v>31</v>
      </c>
      <c r="D45" s="16">
        <v>433470</v>
      </c>
      <c r="E45" s="17">
        <v>486</v>
      </c>
    </row>
    <row r="46" spans="1:5" s="37" customFormat="1" ht="15" customHeight="1">
      <c r="A46" s="14">
        <f t="shared" si="1"/>
        <v>5</v>
      </c>
      <c r="B46" s="81" t="s">
        <v>157</v>
      </c>
      <c r="C46" s="82" t="s">
        <v>50</v>
      </c>
      <c r="D46" s="83" t="s">
        <v>148</v>
      </c>
      <c r="E46" s="82">
        <v>534</v>
      </c>
    </row>
    <row r="47" spans="1:5" s="37" customFormat="1" ht="15" customHeight="1">
      <c r="A47" s="14">
        <f t="shared" si="1"/>
        <v>6</v>
      </c>
      <c r="B47" s="81" t="s">
        <v>159</v>
      </c>
      <c r="C47" s="83" t="s">
        <v>33</v>
      </c>
      <c r="D47" s="83">
        <v>438041</v>
      </c>
      <c r="E47" s="82">
        <v>534</v>
      </c>
    </row>
    <row r="48" spans="1:5" s="37" customFormat="1" ht="15" customHeight="1">
      <c r="A48" s="14">
        <f t="shared" si="1"/>
        <v>7</v>
      </c>
      <c r="B48" s="91"/>
      <c r="C48" s="91"/>
      <c r="D48" s="91"/>
      <c r="E48" s="91"/>
    </row>
    <row r="49" spans="1:5" s="37" customFormat="1" ht="15" customHeight="1">
      <c r="A49" s="14">
        <f t="shared" si="1"/>
        <v>8</v>
      </c>
      <c r="B49" s="91"/>
      <c r="C49" s="91"/>
      <c r="D49" s="91"/>
      <c r="E49" s="91"/>
    </row>
    <row r="50" spans="1:5" s="37" customFormat="1" ht="15" customHeight="1">
      <c r="A50" s="14">
        <f t="shared" si="1"/>
        <v>9</v>
      </c>
      <c r="B50" s="91"/>
      <c r="C50" s="91"/>
      <c r="D50" s="91"/>
      <c r="E50" s="91"/>
    </row>
    <row r="51" spans="1:5" s="37" customFormat="1" ht="15" customHeight="1">
      <c r="A51" s="14">
        <f t="shared" si="1"/>
        <v>10</v>
      </c>
      <c r="B51" s="91"/>
      <c r="C51" s="91"/>
      <c r="D51" s="91"/>
      <c r="E51" s="91"/>
    </row>
    <row r="52" spans="1:5" s="37" customFormat="1" ht="15" customHeight="1">
      <c r="A52" s="14">
        <f t="shared" si="1"/>
        <v>11</v>
      </c>
      <c r="B52" s="91"/>
      <c r="C52" s="91"/>
      <c r="D52" s="91"/>
      <c r="E52" s="91"/>
    </row>
    <row r="53" spans="1:5" s="37" customFormat="1" ht="15" customHeight="1">
      <c r="A53" s="14">
        <f t="shared" si="1"/>
        <v>12</v>
      </c>
      <c r="B53" s="91"/>
      <c r="C53" s="91"/>
      <c r="D53" s="91"/>
      <c r="E53" s="91"/>
    </row>
    <row r="54" spans="1:5" s="37" customFormat="1" ht="15" customHeight="1">
      <c r="A54" s="14">
        <f t="shared" si="1"/>
        <v>13</v>
      </c>
      <c r="B54" s="91"/>
      <c r="C54" s="91"/>
      <c r="D54" s="91"/>
      <c r="E54" s="91"/>
    </row>
    <row r="55" spans="1:5" s="37" customFormat="1" ht="15" customHeight="1">
      <c r="A55" s="14">
        <f t="shared" si="0"/>
        <v>14</v>
      </c>
      <c r="B55" s="81"/>
      <c r="C55" s="82"/>
      <c r="D55" s="83"/>
      <c r="E55" s="82"/>
    </row>
    <row r="56" spans="1:5" s="37" customFormat="1" ht="15" customHeight="1">
      <c r="A56" s="14">
        <f t="shared" si="0"/>
        <v>15</v>
      </c>
      <c r="B56" s="15"/>
      <c r="C56" s="17"/>
      <c r="D56" s="16"/>
      <c r="E56" s="17"/>
    </row>
    <row r="57" spans="1:5" s="37" customFormat="1" ht="15" customHeight="1">
      <c r="A57" s="14">
        <f t="shared" si="0"/>
        <v>16</v>
      </c>
      <c r="B57" s="15"/>
      <c r="C57" s="17"/>
      <c r="D57" s="16"/>
      <c r="E57" s="17"/>
    </row>
    <row r="58" spans="1:5" s="37" customFormat="1" ht="15" customHeight="1">
      <c r="A58" s="14">
        <f t="shared" si="0"/>
        <v>17</v>
      </c>
      <c r="B58" s="31" t="s">
        <v>5</v>
      </c>
      <c r="C58" s="17"/>
      <c r="D58" s="17"/>
      <c r="E58" s="31"/>
    </row>
    <row r="59" spans="1:5" ht="18.649999999999999" customHeight="1">
      <c r="A59" s="104"/>
      <c r="B59" s="104"/>
      <c r="C59" s="104"/>
      <c r="D59" s="104"/>
      <c r="E59" s="104"/>
    </row>
    <row r="61" spans="1:5" ht="18.649999999999999" customHeight="1">
      <c r="A61" s="102" t="s">
        <v>6</v>
      </c>
      <c r="B61" s="102"/>
      <c r="C61" s="102"/>
      <c r="D61" s="102"/>
      <c r="E61" s="102"/>
    </row>
    <row r="62" spans="1:5" ht="28">
      <c r="A62" s="79" t="s">
        <v>1</v>
      </c>
      <c r="B62" s="47" t="s">
        <v>2</v>
      </c>
      <c r="C62" s="47" t="s">
        <v>3</v>
      </c>
      <c r="D62" s="47"/>
      <c r="E62" s="47" t="s">
        <v>8</v>
      </c>
    </row>
    <row r="63" spans="1:5" ht="14.5">
      <c r="A63" s="80">
        <v>1</v>
      </c>
      <c r="B63" s="81" t="s">
        <v>150</v>
      </c>
      <c r="C63" s="82" t="s">
        <v>31</v>
      </c>
      <c r="D63" s="83">
        <v>430800</v>
      </c>
      <c r="E63" s="82">
        <v>37</v>
      </c>
    </row>
    <row r="64" spans="1:5" ht="14.5">
      <c r="A64" s="80">
        <v>2</v>
      </c>
      <c r="B64" s="81" t="s">
        <v>147</v>
      </c>
      <c r="C64" s="83" t="s">
        <v>33</v>
      </c>
      <c r="D64" s="83">
        <v>432972</v>
      </c>
      <c r="E64" s="82">
        <v>25</v>
      </c>
    </row>
    <row r="65" spans="1:5" ht="14.5">
      <c r="A65" s="80">
        <v>3</v>
      </c>
      <c r="B65" s="84" t="s">
        <v>151</v>
      </c>
      <c r="C65" s="85" t="s">
        <v>50</v>
      </c>
      <c r="D65" s="86">
        <v>431327</v>
      </c>
      <c r="E65" s="82">
        <v>57</v>
      </c>
    </row>
    <row r="66" spans="1:5" ht="18.649999999999999" customHeight="1">
      <c r="A66" s="90">
        <v>4</v>
      </c>
      <c r="B66" s="81" t="s">
        <v>152</v>
      </c>
      <c r="C66" s="83" t="s">
        <v>30</v>
      </c>
      <c r="D66" s="83">
        <v>431977</v>
      </c>
      <c r="E66" s="82">
        <v>107</v>
      </c>
    </row>
    <row r="67" spans="1:5" ht="18.649999999999999" customHeight="1">
      <c r="A67" s="90">
        <v>5</v>
      </c>
      <c r="B67" s="87" t="s">
        <v>105</v>
      </c>
      <c r="C67" s="82" t="s">
        <v>94</v>
      </c>
      <c r="D67" s="82">
        <v>437848</v>
      </c>
      <c r="E67" s="82">
        <v>148</v>
      </c>
    </row>
    <row r="68" spans="1:5" ht="18.649999999999999" customHeight="1">
      <c r="A68" s="90">
        <v>6</v>
      </c>
      <c r="B68" s="81" t="s">
        <v>160</v>
      </c>
      <c r="C68" s="83" t="s">
        <v>30</v>
      </c>
      <c r="D68" s="83">
        <v>437887</v>
      </c>
      <c r="E68" s="82">
        <v>365</v>
      </c>
    </row>
    <row r="69" spans="1:5" ht="18.649999999999999" customHeight="1">
      <c r="A69" s="90">
        <v>7</v>
      </c>
      <c r="B69" s="88"/>
      <c r="C69" s="89"/>
      <c r="D69" s="89"/>
      <c r="E69" s="88"/>
    </row>
    <row r="70" spans="1:5" ht="18.649999999999999" customHeight="1">
      <c r="A70" s="90">
        <v>8</v>
      </c>
      <c r="B70" s="88"/>
      <c r="C70" s="89"/>
      <c r="D70" s="89"/>
      <c r="E70" s="88"/>
    </row>
    <row r="71" spans="1:5" ht="18.649999999999999" customHeight="1">
      <c r="A71" s="90"/>
      <c r="B71" s="88"/>
      <c r="C71" s="89"/>
      <c r="D71" s="89"/>
      <c r="E71" s="88"/>
    </row>
  </sheetData>
  <sortState ref="B31:E37">
    <sortCondition ref="E37"/>
  </sortState>
  <mergeCells count="13">
    <mergeCell ref="A9:E9"/>
    <mergeCell ref="A1:E4"/>
    <mergeCell ref="A5:E5"/>
    <mergeCell ref="A6:E6"/>
    <mergeCell ref="A7:E7"/>
    <mergeCell ref="A8:E8"/>
    <mergeCell ref="A61:E61"/>
    <mergeCell ref="A10:E10"/>
    <mergeCell ref="A11:E11"/>
    <mergeCell ref="A12:E12"/>
    <mergeCell ref="A13:E13"/>
    <mergeCell ref="A59:E59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U-14</vt:lpstr>
      <vt:lpstr> Girls U-14</vt:lpstr>
      <vt:lpstr> Boys U-12</vt:lpstr>
      <vt:lpstr>Girls U-12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2022-01-05T09:05:22Z</dcterms:modified>
</cp:coreProperties>
</file>